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7575" windowHeight="4620" tabRatio="1000"/>
  </bookViews>
  <sheets>
    <sheet name="ส่วนที่  2" sheetId="2" r:id="rId1"/>
    <sheet name="แผนงานเคหะและชุมชน" sheetId="1" r:id="rId2"/>
    <sheet name="แผนงานการเกษตร" sheetId="3" r:id="rId3"/>
    <sheet name="แผนงานการศึกษา,แผนงานการศาสนาฯ" sheetId="4" r:id="rId4"/>
    <sheet name="แผนงานสร้างความเข้มแข็งของชุมชน" sheetId="5" r:id="rId5"/>
    <sheet name="แผนงานสังคมสงเคราะห์" sheetId="6" r:id="rId6"/>
    <sheet name="บริหารทั่วไป,ครุภัณ,เงินอุดหนุน" sheetId="7" r:id="rId7"/>
    <sheet name="แผนงานสาธารณสุข" sheetId="9" r:id="rId8"/>
    <sheet name="แผนงานรักษาความสงบภายใน" sheetId="10" r:id="rId9"/>
    <sheet name="แผนงานงบกลาง" sheetId="11" r:id="rId10"/>
    <sheet name="Sheet5" sheetId="12" r:id="rId11"/>
    <sheet name="Sheet6" sheetId="13" r:id="rId12"/>
    <sheet name="Sheet7" sheetId="14" r:id="rId13"/>
  </sheets>
  <calcPr calcId="125725"/>
</workbook>
</file>

<file path=xl/calcChain.xml><?xml version="1.0" encoding="utf-8"?>
<calcChain xmlns="http://schemas.openxmlformats.org/spreadsheetml/2006/main">
  <c r="D34" i="2"/>
</calcChain>
</file>

<file path=xl/sharedStrings.xml><?xml version="1.0" encoding="utf-8"?>
<sst xmlns="http://schemas.openxmlformats.org/spreadsheetml/2006/main" count="1292" uniqueCount="411">
  <si>
    <t>บัญชีโครงการ/กิจกรรม/งบประมาณ</t>
  </si>
  <si>
    <t>องค์การบริหารส่วนตำบลหนองไผ่ล้อม</t>
  </si>
  <si>
    <t>ส่วนที่  3</t>
  </si>
  <si>
    <t>โครงการ/กิจกรรม</t>
  </si>
  <si>
    <t>ที่</t>
  </si>
  <si>
    <t>ลำดับ</t>
  </si>
  <si>
    <t>รายละเอียดของกิจกรรม</t>
  </si>
  <si>
    <t>(ผลผลิต/งบประมาณ)</t>
  </si>
  <si>
    <t>งบประมาณ</t>
  </si>
  <si>
    <t>(บาท)</t>
  </si>
  <si>
    <t>สถานที่</t>
  </si>
  <si>
    <t>ดำเนินการ</t>
  </si>
  <si>
    <t>หน่วย</t>
  </si>
  <si>
    <t>ต.ค.</t>
  </si>
  <si>
    <t>พ.ย.</t>
  </si>
  <si>
    <t>ธ.ค.</t>
  </si>
  <si>
    <t>ม.ค.</t>
  </si>
  <si>
    <t>ก.พ.</t>
  </si>
  <si>
    <t>มี.ค.</t>
  </si>
  <si>
    <t>เม.ย.</t>
  </si>
  <si>
    <t>พ.ค.</t>
  </si>
  <si>
    <t>มิ.ย.</t>
  </si>
  <si>
    <t>ก.ค.</t>
  </si>
  <si>
    <t>ส.ค.</t>
  </si>
  <si>
    <t>ก.ย.</t>
  </si>
  <si>
    <t>ส่วนที่  2</t>
  </si>
  <si>
    <t>บัญชีสรุปโครงการ/กิจกรรม</t>
  </si>
  <si>
    <t>ยุทธศาสตร์/แนวทาง</t>
  </si>
  <si>
    <t>จำนวนงบประมาณ</t>
  </si>
  <si>
    <t>หน่วยดำเนินการ</t>
  </si>
  <si>
    <t>สำนักงานปลัด</t>
  </si>
  <si>
    <t>ของโครงการทั้งหมด</t>
  </si>
  <si>
    <t>คิดเป็นร้อยละ</t>
  </si>
  <si>
    <t>จำนวนโครงการ</t>
  </si>
  <si>
    <t>ที่ดำเนินการเอง</t>
  </si>
  <si>
    <t>ของงบประมาณ</t>
  </si>
  <si>
    <t>ร้อยละ</t>
  </si>
  <si>
    <t>ยุทธศาสตร์การพัฒนาที่  1   การพัฒนาด้านการคมนาคม</t>
  </si>
  <si>
    <t xml:space="preserve">                                                การสาธารณูปโภคและสาธารณปการ</t>
  </si>
  <si>
    <t>รวม</t>
  </si>
  <si>
    <t>ยุทธศาสตร์การพัฒนาที่   2   การพัฒนาด้านเศรษฐกิจ</t>
  </si>
  <si>
    <t>ยุทธศาสตร์การพัฒนาที่   3   การพัฒนาด้านการศึกษา  ศาสนาและวัฒนธรรม</t>
  </si>
  <si>
    <t>ยุทธศาสตร์การพัฒนาที่   4   การพัฒนาด้านคุณภาพชีวิตและสังคม</t>
  </si>
  <si>
    <t>ยุทธศาสตร์การพัฒนาที่   5   การพัฒนาด้านสิ่งแวดล้อม</t>
  </si>
  <si>
    <t>ยุทธศาสตร์การพัฒนาที่   6  การพัฒนาด้านการบริหารจัดการที่ดี</t>
  </si>
  <si>
    <t>รวมทั้งสิ้น</t>
  </si>
  <si>
    <t>ตำบล</t>
  </si>
  <si>
    <t>หนองไผ่ล้อม</t>
  </si>
  <si>
    <t>ดำเนินการจัดประชุมประชาคม</t>
  </si>
  <si>
    <t>ระดับหมู่บ้านและระดับตำบล</t>
  </si>
  <si>
    <t>โครงการเฝ้าระวังป้องกัน</t>
  </si>
  <si>
    <t>จัดซื้อทรายอะเบท  น้ำมัน</t>
  </si>
  <si>
    <t>เชื้อเพลิงและน้ำยาพ่น</t>
  </si>
  <si>
    <t>โครงการป้องกัน</t>
  </si>
  <si>
    <t>โรคพิษสุนัขบ้า</t>
  </si>
  <si>
    <t>เป็นค่าใช้จ่ายในการจัดหา</t>
  </si>
  <si>
    <t>วัสดุและการดำเนินงาน เช่น</t>
  </si>
  <si>
    <t>วัคซีน ป้องกันโรคพิษสุนัขบ้า</t>
  </si>
  <si>
    <t>เป็นต้น</t>
  </si>
  <si>
    <t>อบต.</t>
  </si>
  <si>
    <t>โครงการลดอุบัติเหตุทาง</t>
  </si>
  <si>
    <t>ถนนช่วงเทศกาลสำคัญ</t>
  </si>
  <si>
    <t>ดำเนินงานตามโครงการ</t>
  </si>
  <si>
    <t>โครงการ "หน่วยกู้ชีพ อบต.</t>
  </si>
  <si>
    <t>โครงการจัดหาเครื่องนุ่งห่ม</t>
  </si>
  <si>
    <t>กันหนาวสำหรับผู้ประสพ</t>
  </si>
  <si>
    <t>ภัยหนาว</t>
  </si>
  <si>
    <t>ค่าใช้จ่ายในการดำเนินงาน</t>
  </si>
  <si>
    <t>ตามโครงการ</t>
  </si>
  <si>
    <t>โครงการจัดซื้อธงไตรรงค์</t>
  </si>
  <si>
    <t>ธงเฉลิมพระเกียรติ</t>
  </si>
  <si>
    <t>จัดซื้อธงไตรรงค์</t>
  </si>
  <si>
    <t>สำหรับแจกจ่ายประชาชน</t>
  </si>
  <si>
    <t>เพื่อเป็นค่าใช้จ่ายในการ</t>
  </si>
  <si>
    <t>โครงการส่งเสริมและสนับสนุน</t>
  </si>
  <si>
    <t>ตำบลหนองไผ่ล้อม</t>
  </si>
  <si>
    <t>โครงการจัดงาน</t>
  </si>
  <si>
    <t>วันอาสาสมัครป้องกันภัย</t>
  </si>
  <si>
    <t>ฝ่ายพลเรือน</t>
  </si>
  <si>
    <t>วันท้องถิ่นไทย</t>
  </si>
  <si>
    <t>เพื่อเป็นค่าใช้จ่ายในการดำเนิน</t>
  </si>
  <si>
    <t>การเลือกตั้ง เช่น ค่าใช้จ่ายสำหรับ</t>
  </si>
  <si>
    <t xml:space="preserve">คณะกรรมการการเลือกตั้ง </t>
  </si>
  <si>
    <t>ค่าเครื่องเขียน  แบบพิมพ์ ฯลฯ</t>
  </si>
  <si>
    <t>จังหวัดขอนแก่น</t>
  </si>
  <si>
    <t>โครงการป้องกันและแก้ไข</t>
  </si>
  <si>
    <t>ปัญหายาเสพติด</t>
  </si>
  <si>
    <t>อุดหนุนศูนย์อำนวยการพลัง</t>
  </si>
  <si>
    <t>แผ่นดินเอาชนะยาเสพติด</t>
  </si>
  <si>
    <t>อำเภอหนองสองห้อง</t>
  </si>
  <si>
    <t>โครงการสนับสนุน</t>
  </si>
  <si>
    <t>โครงการจัดทำแผนที่ภาษี</t>
  </si>
  <si>
    <t>และทะเบียนทรัพย์สิน</t>
  </si>
  <si>
    <t>ค่าใช้จ่ายในการจัดทำแผนที่</t>
  </si>
  <si>
    <t>ภาษีและทะเบียนทรัพย์สิน</t>
  </si>
  <si>
    <t>สาธารณประโยชน์</t>
  </si>
  <si>
    <t>ส่วนการศึกษาฯ</t>
  </si>
  <si>
    <t>โครงการจัดงานวันเด็ก</t>
  </si>
  <si>
    <t>แห่งชาติ ตำบลหนองไผ่ล้อม</t>
  </si>
  <si>
    <t>จัดกิจกรรมวันเด็กแห่งชาติ</t>
  </si>
  <si>
    <t>แก่เด็กเล็กและเยาวชน</t>
  </si>
  <si>
    <t>โครงการจัดงานวันแม่แห่งชาติ</t>
  </si>
  <si>
    <t>จัดกิจกรรมวันแม่</t>
  </si>
  <si>
    <t>การแสดงบนเวที</t>
  </si>
  <si>
    <t>โครงการวันพ่อแห่งชาติ</t>
  </si>
  <si>
    <t>จัดกิจกรรมวันพ่อ</t>
  </si>
  <si>
    <t>โครงการจัดงานประเพณี</t>
  </si>
  <si>
    <t>บุญบั้งไฟ</t>
  </si>
  <si>
    <t>ประกวดบั้งไฟขึ้นสูง</t>
  </si>
  <si>
    <t>จัดขบวนแห่บั้งไฟ</t>
  </si>
  <si>
    <t>ของอบต.</t>
  </si>
  <si>
    <t>ซ่อมบำรุงรักษาครุภัณฑ์</t>
  </si>
  <si>
    <t>และวัสดุต่างๆของ อบต.</t>
  </si>
  <si>
    <t>สำนักงานปลัด,</t>
  </si>
  <si>
    <t>ดำเนินการจัดการแข่งขันกีฬา</t>
  </si>
  <si>
    <t>หมอกควัน</t>
  </si>
  <si>
    <t>จัดซื้อเครื่องคอมพิวเตอร์</t>
  </si>
  <si>
    <t>ดำเนินการตามโครงการ</t>
  </si>
  <si>
    <t>ดำเนินการจัดการแข่งขัน</t>
  </si>
  <si>
    <t>ฟุตบอลตำบลหนองไผ่ล้อม</t>
  </si>
  <si>
    <t>อุดหนุน</t>
  </si>
  <si>
    <t>ต.หนองไผ่ล้อม</t>
  </si>
  <si>
    <t xml:space="preserve"> </t>
  </si>
  <si>
    <t>บุญกุ้มข้าวใหญ่</t>
  </si>
  <si>
    <t>โครงการประเพณี</t>
  </si>
  <si>
    <t xml:space="preserve">เพื่อพัฒนาการกีฬา </t>
  </si>
  <si>
    <t>จัดซื้อตู้เก็บถังดับเพลิง</t>
  </si>
  <si>
    <t>ตู้เก็บถังดับเพลิงขนาด 10 หรือ</t>
  </si>
  <si>
    <t>เช่น กรวยจราจร ไฟฉาย</t>
  </si>
  <si>
    <t>ไฟสัญญาณจราจร เป็นต้น</t>
  </si>
  <si>
    <t>จังหวัดขอนแก่น (ศอ.ปส.จ.ขก.)</t>
  </si>
  <si>
    <t>บ้านหนองหวาย</t>
  </si>
  <si>
    <t>สาขาหนองสองห้อง</t>
  </si>
  <si>
    <t>ค่าใช้จ่ายในการจัดการเลือกตั้ง</t>
  </si>
  <si>
    <t>จำนวน  1  เครื่อง</t>
  </si>
  <si>
    <t>โครงการก่อสร้างถนนคอนกรีต</t>
  </si>
  <si>
    <t xml:space="preserve"> โครงการก่อสร้างถนนคอนกรีต</t>
  </si>
  <si>
    <t>โครงการออกร้านธารากาชาด</t>
  </si>
  <si>
    <t>กาชาดจังหวัดขอนแก่น</t>
  </si>
  <si>
    <t>โครงการประชุมประชาคม</t>
  </si>
  <si>
    <t>ค่าบำรุงรักษาและ</t>
  </si>
  <si>
    <t>ซ่อมแซมทรัพย์สิน</t>
  </si>
  <si>
    <t>จัดซื้อเครื่องสำรองไฟ</t>
  </si>
  <si>
    <t>โครงการเพิ่มประสิทธิภาพ</t>
  </si>
  <si>
    <t>คณะผู้บริหาร  สมาชิกสภา</t>
  </si>
  <si>
    <t>และพนักงานองค์การบริหาร</t>
  </si>
  <si>
    <t>ส่วนตำบลหนองไผ่ล้อม</t>
  </si>
  <si>
    <t>สำนักปลัด</t>
  </si>
  <si>
    <t>โครงการสวมหมวกนิรภัย 100%</t>
  </si>
  <si>
    <t>ในเขตตำบลหนองไผ่ล้อม</t>
  </si>
  <si>
    <t>เพื่อเป็นค่าใช้จ่าย</t>
  </si>
  <si>
    <t>ในการดำเนินโครงการ</t>
  </si>
  <si>
    <t>โครงการฝึกอบรมทบทวน</t>
  </si>
  <si>
    <t>โครงการฝึกอบรมการป้องกัน</t>
  </si>
  <si>
    <t>และระงับอัคคีภัย</t>
  </si>
  <si>
    <t>ดำเนินโครงการ</t>
  </si>
  <si>
    <t>โครงการอบรมเพิ่มศักยภาพ</t>
  </si>
  <si>
    <t>อาสาสมัครปฏิบัติการกู้ชีพ</t>
  </si>
  <si>
    <t>องค์การบริหารส่วนตำบล</t>
  </si>
  <si>
    <t>โครงการแข่งขันกีฬาภายใน</t>
  </si>
  <si>
    <t xml:space="preserve">ตำบลหนองไผ่ล้อม </t>
  </si>
  <si>
    <t>โครงการ "แข่งขันกีฬาฟุตบอล</t>
  </si>
  <si>
    <t>หนองไผ่ล้อม คัพครั้งที่ 2"</t>
  </si>
  <si>
    <t>หมู่ที่  5</t>
  </si>
  <si>
    <t>โครงการประเพณีส่งเสริม</t>
  </si>
  <si>
    <t>ศาสนาทอดเทียนพรรษา</t>
  </si>
  <si>
    <t>โครงการปล่อยปลาในแหล่งน้ำ</t>
  </si>
  <si>
    <t>ส่งเสริมป้องกันกำจัดศัตรูพืช</t>
  </si>
  <si>
    <t xml:space="preserve">โดยวิธีผสมผสาน    </t>
  </si>
  <si>
    <t>โครงการฝึกอบรมและการ</t>
  </si>
  <si>
    <t>เพื่อเป็นค่าใช้จ่ายดำเนินงาน</t>
  </si>
  <si>
    <t>เมล็ดข้าวพันธุ์ดีแก่เกษตรกร</t>
  </si>
  <si>
    <t>เบี้ยยังชีพผู้พิการ</t>
  </si>
  <si>
    <t>เพื่อจ่ายเป็นเบี้ยความพิการ</t>
  </si>
  <si>
    <t>ให้แก่ผู้พิการ</t>
  </si>
  <si>
    <t>เบี้ยยังชีพผู้สูงอายุ</t>
  </si>
  <si>
    <t>เบี้ยยังชีพผู้ป่วยเอดส์</t>
  </si>
  <si>
    <t>-</t>
  </si>
  <si>
    <t>แผนการดำเนินงานประจำปี  พ.ศ.  2561</t>
  </si>
  <si>
    <t>1.1  แผนงานอุตสาหกรรมและการโยธา</t>
  </si>
  <si>
    <t>2.1  แผนงานการเกษตร</t>
  </si>
  <si>
    <t>3.1   แผนงานการศึกษา</t>
  </si>
  <si>
    <t>3.2  แผนงานการศาสนา  วัฒนธรรมและนันทนาการ</t>
  </si>
  <si>
    <t>4.1  แผนงานสาธารณสุข</t>
  </si>
  <si>
    <t>4.2  แผนงานสังคมสงเคราะห์</t>
  </si>
  <si>
    <t>4.3  แผนงานรักษาความสงบภายใน</t>
  </si>
  <si>
    <t>6.1  แผนงานบริหารทั่วไป</t>
  </si>
  <si>
    <t>6.2  แผนงานสร้างความเข้มแข็งของชุมชน</t>
  </si>
  <si>
    <t>6.3  แผนงานงบกลาง</t>
  </si>
  <si>
    <t>ผิวจราจรกว้าง 4.00 เมตร ระยะ</t>
  </si>
  <si>
    <t>บ้านหนองกุงศรี</t>
  </si>
  <si>
    <t>หมู่ที่  7</t>
  </si>
  <si>
    <t xml:space="preserve">ผิวจราจรกว้าง  5.00  เมตร  </t>
  </si>
  <si>
    <t>ไหล่ทางข้างละ  0.30  เมตร</t>
  </si>
  <si>
    <t>บ้านโนนจอมศรี</t>
  </si>
  <si>
    <t>หมู่ที่  6</t>
  </si>
  <si>
    <t>ยุทธศาสตร์จังหวัดที่  5  การเพิ่มศักยภาพของเมืองเพื่อเชื่อมโยงโอกาสจากกลุ่มประเทศอนุภาคลุ่มน้ำโขง</t>
  </si>
  <si>
    <t>ยุทธศาสตร์การพัฒนา  อปท.  ในเขตจังหวัดที่  2  การพัฒนาโครงสร้างพื้นฐาน</t>
  </si>
  <si>
    <t>1.  ยุทธศาสตร์การพัฒนาด้านคมนาคม  การสาธารณูปโภคและสาธารณูปการ</t>
  </si>
  <si>
    <t xml:space="preserve">    1.1  แผนงานเคหะและชุมชน</t>
  </si>
  <si>
    <t>พ.ศ. 2561</t>
  </si>
  <si>
    <t xml:space="preserve">ผิวจราจรกว้าง  4.00  เมตร </t>
  </si>
  <si>
    <t xml:space="preserve">ไหล่ทางข้างละ  0.30  เมตร   </t>
  </si>
  <si>
    <t xml:space="preserve">ระยะทาง  100.00  เมตร </t>
  </si>
  <si>
    <t>บ้านหนองกุง</t>
  </si>
  <si>
    <t>โครงการก่อสร้างถนนหินคลุก</t>
  </si>
  <si>
    <t>บ้านสวองเก่า</t>
  </si>
  <si>
    <t>หมู่ที่  4</t>
  </si>
  <si>
    <t>กองช่าง</t>
  </si>
  <si>
    <t>หมู่ที่  8</t>
  </si>
  <si>
    <t>บ้านสวอง</t>
  </si>
  <si>
    <t>บ้านสวองเก่า  หมู่ที่  4</t>
  </si>
  <si>
    <t>ล้อม</t>
  </si>
  <si>
    <t>เกลี่ยเรียบ</t>
  </si>
  <si>
    <t>ยุทธศาสตร์จังหวัดที่  4  การเสริมสร้างความมั่นคงและความปลอดภัยในชีวิตและทรัพย์สิน</t>
  </si>
  <si>
    <t>โครงการขยายเขตไฟฟ้าในเขต</t>
  </si>
  <si>
    <t>อุดหนุนการไฟฟ้าส่วนภูมิภาค</t>
  </si>
  <si>
    <t>ภายในตำบล</t>
  </si>
  <si>
    <t>ยุทธศาสตร์จังหวัดที่  6  การพัฒนาการบริหารภาครัฐ</t>
  </si>
  <si>
    <t>ยุทธศาสตร์การพัฒนา  อปท.  ในเขตจังหวัดที่  8  การพัฒนาการบริหารภาครัฐภายใต้หลักธรรมาภิบาล</t>
  </si>
  <si>
    <t>6.  ยุทธศาสตร์การพัฒนาด้านการบริหารจัดการที่ดี</t>
  </si>
  <si>
    <t xml:space="preserve">    6.1  แผนงานสร้างความเข้มแข็งของชุมชน</t>
  </si>
  <si>
    <t xml:space="preserve">เพื่อจัดทำแผนพัฒนาสี่ปี </t>
  </si>
  <si>
    <t>เพื่อจัดทำแผนพัฒนาสี่ปี</t>
  </si>
  <si>
    <t>บัญชีครุภัณฑ์</t>
  </si>
  <si>
    <t>อบต.หนองไผ่</t>
  </si>
  <si>
    <t>เครื่องคอมพิวเตอร์แบบตั้งโตะ</t>
  </si>
  <si>
    <t>จำนวน 1 เครื่อง (ตามเกณฑ์ราคา</t>
  </si>
  <si>
    <t>ราคากลางและคุณลักษณะพื้นฐาน</t>
  </si>
  <si>
    <t>เครื่องพิมพ์ Multifunction</t>
  </si>
  <si>
    <t>แบบฉีดหมึก  (Inkjet)</t>
  </si>
  <si>
    <t>จัดซื้อเครื่องพิมพ์</t>
  </si>
  <si>
    <t>Multifunction</t>
  </si>
  <si>
    <t>แบบฉีดหมึก (Inkjet)</t>
  </si>
  <si>
    <t>เครื่องสำรองไฟขนาด 800 VA</t>
  </si>
  <si>
    <t>(480 Watts)จำนวน  1 เครื่อง</t>
  </si>
  <si>
    <t>ยุทธศาสตร์จังหวัดที่  1  การพัฒนาเศรษฐกิจให้มีความมั่นคงและมีความสามารถในทางการแข่งขัน</t>
  </si>
  <si>
    <t>ยุทธศาสตร์การพัฒนา อปท. ในเขตจังหวัดที่  3  การเสริมสร้างทุนทางสังคมให้เข้มแข็งพัฒนาเศรษฐกิจชุมชนเพื่อการแข่งขันภายใต้หลักปรัชญาเศรษฐกิจพอเพียง</t>
  </si>
  <si>
    <t>2.  ยุทธศาสตร์การพัฒนาด้านเศรษฐกิจ</t>
  </si>
  <si>
    <t xml:space="preserve">    2.1  แผนงานการเกษตร</t>
  </si>
  <si>
    <t>โครงหารปลูกป่าฟื้นฟูทรัพยากร</t>
  </si>
  <si>
    <t>ธรรมชาติ 1 คน 1 ต้น 1 ฝน</t>
  </si>
  <si>
    <t>กองคลัง</t>
  </si>
  <si>
    <t>สำหรับ  อุดหนุนองค์กรปกครองส่วนท้องถิ่น ส่วนราชการ รัฐวิสาหกิจ องค์กรประชาชน</t>
  </si>
  <si>
    <t>อุดหนุนที่ดินจังหวัดขอนแก่น</t>
  </si>
  <si>
    <t>ค่าใช้จ่ายในการดำเนินการ</t>
  </si>
  <si>
    <t>สอบเขตที่ดินสาธารณประโยชน์</t>
  </si>
  <si>
    <t xml:space="preserve">อุดหนุนกลุ่มสตรี </t>
  </si>
  <si>
    <t>เพื่อเป็นค่าใช้จ่ายในการจัดงาน</t>
  </si>
  <si>
    <t>ตามโครงการส่งเสริมกิจกรรม</t>
  </si>
  <si>
    <t>วันสตรีสากล</t>
  </si>
  <si>
    <t>ยุทธศาสตร์จังหวัดที่  2  การพัฒนาคนและสังคมที่มีคุณภาพ</t>
  </si>
  <si>
    <t>ยุทธศาสตร์การพัฒนา อปท. ในเขตจังหวัดที่  3   การพัฒนาการศึกษาและศักยภาพพลเมือง</t>
  </si>
  <si>
    <t>3.  ยุทธศาสตร์การพัฒนาด้านการศึกษา  ศาสนาและวัฒนธรรม</t>
  </si>
  <si>
    <t xml:space="preserve">    3.1  แผนงานการศึกษา</t>
  </si>
  <si>
    <t xml:space="preserve">    3.2  แผนงานการศาสนาวัฒนธรรมและนันทนาการ</t>
  </si>
  <si>
    <t>กองการศึกษาฯ</t>
  </si>
  <si>
    <t>ยุทธศาสตร์การพัฒนา อปท. ในเขตจังหวัดที่  8   การพัฒนาการบริหารภาครัฐภายใต้หลักธรรมาภิบาล</t>
  </si>
  <si>
    <t xml:space="preserve">    แผนงานงบกลาง</t>
  </si>
  <si>
    <t>สำนักปลัดฯ</t>
  </si>
  <si>
    <t>4.  ยุทธศาสตร์การพัฒนาด้านคุณภาพชีวิตและสังคม</t>
  </si>
  <si>
    <t xml:space="preserve">    แผนงานสังคมสงเคราะห์</t>
  </si>
  <si>
    <t>โครงการจัดงานวันผู้สูงอายุ</t>
  </si>
  <si>
    <t>งานตามโครงการ</t>
  </si>
  <si>
    <t>การจัดหาเครื่องนุ่งห่มกันหนาว</t>
  </si>
  <si>
    <t>ยุทธศาสตร์การพัฒนา อปท. ในเขตจังหวัดที่  6   การเสริมสร้างสุขภาวะ</t>
  </si>
  <si>
    <t xml:space="preserve">    แผนงานสาธารณสุข</t>
  </si>
  <si>
    <t>และควบคุมไข้เลือดออก</t>
  </si>
  <si>
    <t>หนองไผ่ล้อมเพื่อให้บริการ</t>
  </si>
  <si>
    <t>ฉุกเฉินก่อนถึงโรงพยาบาล</t>
  </si>
  <si>
    <t>เพื่อเป็นหลักประกันสุขภาพ</t>
  </si>
  <si>
    <t>ให้ประชาชนในเขตตำบล</t>
  </si>
  <si>
    <t>ยุทธศาสตร์จังหวัดที่  2  การพัฒนาคุณภาพคนและสังคม</t>
  </si>
  <si>
    <t>ยุทธศาสตร์การพัฒนา อปท. ในเขตจังหวัดที่  1   การพัฒนาเมืองและชุมชน</t>
  </si>
  <si>
    <t xml:space="preserve">    แผนงานการรักษาความสงบภายใน</t>
  </si>
  <si>
    <t>หน่วยอาสาสมัครป้องกัน</t>
  </si>
  <si>
    <t>ภัยฝ่ายพลเรือน (อปพร.)</t>
  </si>
  <si>
    <t>จัดซื้อวัสดุที่ใช้ในการจราจร</t>
  </si>
  <si>
    <t>-ลดอุบัติเหตุช่วงเทศกาลปีใหม่</t>
  </si>
  <si>
    <t>-ลดอุบัติเหตุช่วงเทศกาลสงกรานต์</t>
  </si>
  <si>
    <t>15 ปอนด์ ขนาดกว้าง 40 ซม.</t>
  </si>
  <si>
    <t>จำนวน 18 ตู้</t>
  </si>
  <si>
    <t>ลึก 20 ซม.สูง 70 ซม.</t>
  </si>
  <si>
    <t>โครงการรณรงค์วันต่อต้าน</t>
  </si>
  <si>
    <t>ยาเสพติดโลก  26  มิถุนายน</t>
  </si>
  <si>
    <t xml:space="preserve">    6.1  แผนงานบริหารทั่วไป</t>
  </si>
  <si>
    <t xml:space="preserve"> (พ.ศ  2561-2564)</t>
  </si>
  <si>
    <t>4.4  แผนงานสร้างความเข้มแข็งของชุมชน</t>
  </si>
  <si>
    <t>1.00</t>
  </si>
  <si>
    <t>0.65</t>
  </si>
  <si>
    <t>1.20</t>
  </si>
  <si>
    <t>หมวดเงินอุดหนุน</t>
  </si>
  <si>
    <t>13.10</t>
  </si>
  <si>
    <t>58.10</t>
  </si>
  <si>
    <t>สำนักปลัด,กองคลัง</t>
  </si>
  <si>
    <t>กองการศึกษาฯ,กองช่าง</t>
  </si>
  <si>
    <t>แผนการดำเนินงาน  ประจำปีงบประมาณ  2562</t>
  </si>
  <si>
    <t>โครงการก่อสร้างถนนคสล.</t>
  </si>
  <si>
    <t>ซอยนายสุพิศ  พรมนอก ถึงบ้าน</t>
  </si>
  <si>
    <t>นายสำเริง บ้านหนองหวาย</t>
  </si>
  <si>
    <t>หมู่ที่ 5</t>
  </si>
  <si>
    <t>ผิวจราจรกว้าง 5.00 เมตร ระยะ</t>
  </si>
  <si>
    <t>ทางยาว 80 เมตร หนา 0.15 เมตร</t>
  </si>
  <si>
    <t>เสริมเหล็กสายข้างโรงสีสหกรณ์</t>
  </si>
  <si>
    <t>เครดิตยูเนี่ยน บ้านหนองหวาย</t>
  </si>
  <si>
    <t>ทางยาว 120 เมตร หนา 0.15 เมตร</t>
  </si>
  <si>
    <t>ไหล่ทางดินถมข้างละ 0.30  เมตร</t>
  </si>
  <si>
    <t>เสริมเหล็กสายบ้านหนองกุงศรี</t>
  </si>
  <si>
    <t>เชื่อมถนน คสล. บ้านหนองแวง</t>
  </si>
  <si>
    <t xml:space="preserve">ผิวจราจรกว้าง  3.00  เมตร  </t>
  </si>
  <si>
    <t xml:space="preserve">ระยะทาง  26.00  เมตร  </t>
  </si>
  <si>
    <t xml:space="preserve">หนา 0.15 เมตร </t>
  </si>
  <si>
    <t>โนนจอมศรี  หมู่ที่  ๖</t>
  </si>
  <si>
    <t>เสริมเหล็กภายในหมู่บ้าน</t>
  </si>
  <si>
    <t xml:space="preserve">ระยะทางยาว  129.00  เมตร </t>
  </si>
  <si>
    <t xml:space="preserve">หนา  0.15  เมตร </t>
  </si>
  <si>
    <t xml:space="preserve"> เชื่อมบ้านกุดหว้า</t>
  </si>
  <si>
    <t xml:space="preserve">บ้านหนองกุงสว่าง หมู่ที่  3  </t>
  </si>
  <si>
    <t>เสริมเหล็กสาย</t>
  </si>
  <si>
    <t>สายคันคูลำห้วยตะกั่ว</t>
  </si>
  <si>
    <t xml:space="preserve">ระยะทาง  2,000.00  เมตร </t>
  </si>
  <si>
    <t>หนา  0.05  เมตร  พร้อมปรับ</t>
  </si>
  <si>
    <t>สว่าง  หมู่ที่ 3</t>
  </si>
  <si>
    <t>โครงการก่อสร้างโรงสูบน้ำ</t>
  </si>
  <si>
    <t>ประปาตำบลหนองไผ่ล้อม</t>
  </si>
  <si>
    <t>ก่อสร้างโรงสูบน้ำขนาดกว้าง 5.00</t>
  </si>
  <si>
    <t xml:space="preserve">เมตร ยาว 5.50 เมตร </t>
  </si>
  <si>
    <t>ประปาตำบล</t>
  </si>
  <si>
    <t>โครงการขยายผิวถนนคอนกรีต</t>
  </si>
  <si>
    <t>เสริมเหล็กสายทางเข้าหมู่บ้าน</t>
  </si>
  <si>
    <t>หนองกุงศรี  หมู่ที่ 7</t>
  </si>
  <si>
    <t xml:space="preserve">ระยะทาง  49.00  เมตร </t>
  </si>
  <si>
    <t xml:space="preserve">หนา  0.15  เมตร  </t>
  </si>
  <si>
    <t>หมู่ที่ 7</t>
  </si>
  <si>
    <t>โครงการวางท่อระบายน้ำ</t>
  </si>
  <si>
    <t>บ้านสวอง  หมู่ที่  8</t>
  </si>
  <si>
    <t>วางท่อขนาดเส้นผ่าศูนย์กลาง</t>
  </si>
  <si>
    <t>0.40 X 1.00 เมตร ยาว 160 เมตร</t>
  </si>
  <si>
    <t>พร้อมก่อสร้างบ่อพัก</t>
  </si>
  <si>
    <t>ประจำปี  2562</t>
  </si>
  <si>
    <t>โครงการจ้างเหมารถรับ-ส่ง</t>
  </si>
  <si>
    <t>เด็กศูนย์พัฒนาเด็กเล็ก</t>
  </si>
  <si>
    <t>จ้างเหมารถรับส่งเด็กในศูนย์</t>
  </si>
  <si>
    <t>พัฒนาเด็กเล็กตำบลหนองไผ่ล้อม</t>
  </si>
  <si>
    <t>โต๊ะทำงาน</t>
  </si>
  <si>
    <t>ตู้เก็บเอกสารชนิด 2 บานเปิด</t>
  </si>
  <si>
    <t>โต๊ะทำงานรองปลัดองค์การบริหาร</t>
  </si>
  <si>
    <t>ส่วนตำบล  เป็นโต๊ะทำงานไม้</t>
  </si>
  <si>
    <t xml:space="preserve">ขนาดกว้าง 70 ซม. ยาว 150 ซม. </t>
  </si>
  <si>
    <t>ยาว  150  ซม. จำนวน  1  ตัว</t>
  </si>
  <si>
    <t>ตู้เหล็กเก็บเอกสารชนิด 2 บานเปิด</t>
  </si>
  <si>
    <t>มอก.ขนาดไม่น้อยกว่า กว้าง 91X</t>
  </si>
  <si>
    <t>ลึก 45 X สูง 183 ซม.</t>
  </si>
  <si>
    <t>จำนวน  3  หลัง</t>
  </si>
  <si>
    <t>กองคลัง, กองการ</t>
  </si>
  <si>
    <t>ศึกษาศาสนาและ</t>
  </si>
  <si>
    <t>วัฒนธรรม</t>
  </si>
  <si>
    <t>ครุภัณฑ์คอมพิวเตอร์ ปี 2561)</t>
  </si>
  <si>
    <t>กองคลัง,</t>
  </si>
  <si>
    <t>กองช่าง,</t>
  </si>
  <si>
    <t>โครงการจัดหาวัสดุ ครุภัณฑ์</t>
  </si>
  <si>
    <t>สนับสนุนศูนย์ปฏิบัติการและ</t>
  </si>
  <si>
    <t>ศูนย์ปฏิบัติการร่วมในการช่วย</t>
  </si>
  <si>
    <t>ปกครองส่วนท้องถิ่น</t>
  </si>
  <si>
    <t>เหลือประชาชนขององค์กร</t>
  </si>
  <si>
    <t>อุดหนุนองค์การบริหารส่วน</t>
  </si>
  <si>
    <t>ตำบลดอนดู่</t>
  </si>
  <si>
    <t>เงินอุดหนุนสำหรับสนับสนุน</t>
  </si>
  <si>
    <t>อาหารกลางวันสำหรับเด็ก</t>
  </si>
  <si>
    <t>อนุบาลและ ป.1-ป.6</t>
  </si>
  <si>
    <t>อุดหนุนโรงเรียนสังกัดสำนักงาน</t>
  </si>
  <si>
    <t>คณะกรรมการการศึกษาขั้นพื้นฐาน</t>
  </si>
  <si>
    <t>(สพฐ.)จำนวน 2 โรงเรียน</t>
  </si>
  <si>
    <t>เงินอุดหนุนคณะกรรมการ</t>
  </si>
  <si>
    <t>หมู่บ้าน โครงการพระราชดำริ</t>
  </si>
  <si>
    <t>ด้านสาธารณสุข</t>
  </si>
  <si>
    <t>อุดหนุนให้กับคณะกรรมการ</t>
  </si>
  <si>
    <t>หมู่บ้านๆ ละ 20,000 บาท</t>
  </si>
  <si>
    <t>จำนวน  9  หมู่บ้าน</t>
  </si>
  <si>
    <t>เพื่อจ่ายเป็นเบี้ยยังชีพผู้สูง</t>
  </si>
  <si>
    <t>อายุให้แก่ผู้สูงอายุภายใน</t>
  </si>
  <si>
    <t>ผู้ป่วยเอดส์</t>
  </si>
  <si>
    <t>เพื่อจ่ายเป็นเบี้ยยังชีพ</t>
  </si>
  <si>
    <t>อาหารกลางวัน</t>
  </si>
  <si>
    <t>ค่าอาหารกลางวันสำหรับ</t>
  </si>
  <si>
    <t>เด็กปฐมวัยในศูนย์พัฒนาเด็ก</t>
  </si>
  <si>
    <t>เล็ก อบต.หนองไผ่ล้อม</t>
  </si>
  <si>
    <t>ค่าจัดการเรียนการสอน</t>
  </si>
  <si>
    <t>สนับสนุนค่าจัดการเรียน</t>
  </si>
  <si>
    <t>การสอนของศูนย์พัฒนาเด็ก</t>
  </si>
  <si>
    <t>เงินอุดหนุนสำหรับสนับสนุนค่า</t>
  </si>
  <si>
    <t>ใช้จ่ายในการจัดการศึกษา</t>
  </si>
  <si>
    <t>สนับสนุนค่าใช้จ่ายในการ</t>
  </si>
  <si>
    <t>จัดการศึกษาสำหรับศูนย์</t>
  </si>
  <si>
    <t>พัฒนาเด็กเล็ก อบต.หนอง</t>
  </si>
  <si>
    <t>ไผ่ล้อม</t>
  </si>
  <si>
    <t>โครงการก่อสร้างเสาธง</t>
  </si>
  <si>
    <t>ศูนย์พัฒนาเด็กเล็ก</t>
  </si>
  <si>
    <t xml:space="preserve">เสาธงพร้อมฐาน </t>
  </si>
  <si>
    <t xml:space="preserve">ขนาด  12  เมตร </t>
  </si>
  <si>
    <t>ค่าอาหารเสริม (นม) สำหรับ</t>
  </si>
  <si>
    <t>ค่าอาหารเสริม(นม)สำหรับ</t>
  </si>
  <si>
    <t>เด็กอนุบาลและเด็ก ป.1-ป.6</t>
  </si>
  <si>
    <t>จำนวน 2 โรงเรียน</t>
  </si>
  <si>
    <t>โครงการกำจัดผักตบชวาและ</t>
  </si>
  <si>
    <t>วัชพืช ประจำปี งบประมาณ</t>
  </si>
  <si>
    <t>พ.ศ. 2562</t>
  </si>
  <si>
    <t>โครงการบริหารจัดการขยะมูลฝอย</t>
  </si>
  <si>
    <t>โดยชุมชนแบบยั่งยืน</t>
  </si>
  <si>
    <t>แหล่งน้ำ</t>
  </si>
  <si>
    <t>.</t>
  </si>
</sst>
</file>

<file path=xl/styles.xml><?xml version="1.0" encoding="utf-8"?>
<styleSheet xmlns="http://schemas.openxmlformats.org/spreadsheetml/2006/main">
  <fonts count="25">
    <font>
      <sz val="11"/>
      <color theme="1"/>
      <name val="Tahoma"/>
      <family val="2"/>
      <charset val="222"/>
      <scheme val="minor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b/>
      <sz val="18"/>
      <color theme="1"/>
      <name val="Angsana New"/>
      <family val="1"/>
    </font>
    <font>
      <sz val="15"/>
      <color theme="1"/>
      <name val="TH SarabunPSK"/>
      <family val="2"/>
    </font>
    <font>
      <sz val="14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TH SarabunPSK"/>
      <family val="2"/>
    </font>
    <font>
      <b/>
      <sz val="16"/>
      <color theme="1"/>
      <name val="TH SarabunPSK"/>
      <family val="2"/>
    </font>
    <font>
      <b/>
      <sz val="14"/>
      <color theme="1"/>
      <name val="TH SarabunPSK"/>
      <family val="2"/>
    </font>
    <font>
      <sz val="14"/>
      <name val="TH SarabunPSK"/>
      <family val="2"/>
    </font>
    <font>
      <sz val="13"/>
      <name val="TH SarabunPSK"/>
      <family val="2"/>
    </font>
    <font>
      <sz val="13"/>
      <color theme="1"/>
      <name val="TH SarabunPSK"/>
      <family val="2"/>
    </font>
    <font>
      <sz val="14"/>
      <color rgb="FFFF0000"/>
      <name val="TH SarabunPSK"/>
      <family val="2"/>
    </font>
    <font>
      <sz val="16"/>
      <name val="TH SarabunPSK"/>
      <family val="2"/>
    </font>
    <font>
      <sz val="15"/>
      <name val="TH SarabunPSK"/>
      <family val="2"/>
    </font>
    <font>
      <sz val="11"/>
      <color theme="1"/>
      <name val="Tahoma"/>
      <family val="2"/>
      <charset val="222"/>
      <scheme val="minor"/>
    </font>
    <font>
      <sz val="13"/>
      <color theme="1"/>
      <name val="Angsana New"/>
      <family val="1"/>
    </font>
    <font>
      <sz val="14"/>
      <color rgb="FFC00000"/>
      <name val="TH SarabunPSK"/>
      <family val="2"/>
    </font>
    <font>
      <b/>
      <sz val="14"/>
      <name val="TH SarabunPSK"/>
      <family val="2"/>
    </font>
    <font>
      <sz val="14"/>
      <color theme="1"/>
      <name val="Tahoma"/>
      <family val="2"/>
      <charset val="222"/>
      <scheme val="minor"/>
    </font>
    <font>
      <sz val="13.5"/>
      <color theme="1"/>
      <name val="TH SarabunPSK"/>
      <family val="2"/>
    </font>
    <font>
      <sz val="11"/>
      <name val="Tahoma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9" fontId="18" fillId="0" borderId="0" applyFont="0" applyFill="0" applyBorder="0" applyAlignment="0" applyProtection="0"/>
  </cellStyleXfs>
  <cellXfs count="161">
    <xf numFmtId="0" fontId="0" fillId="0" borderId="0" xfId="0"/>
    <xf numFmtId="0" fontId="4" fillId="0" borderId="3" xfId="0" applyFont="1" applyBorder="1"/>
    <xf numFmtId="0" fontId="3" fillId="0" borderId="4" xfId="0" applyFont="1" applyBorder="1" applyAlignment="1">
      <alignment horizontal="center"/>
    </xf>
    <xf numFmtId="0" fontId="4" fillId="0" borderId="0" xfId="0" applyFont="1"/>
    <xf numFmtId="0" fontId="4" fillId="0" borderId="2" xfId="0" applyFont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4" fillId="0" borderId="3" xfId="0" applyFont="1" applyBorder="1" applyAlignment="1">
      <alignment horizontal="center"/>
    </xf>
    <xf numFmtId="3" fontId="4" fillId="0" borderId="3" xfId="0" applyNumberFormat="1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/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3" xfId="0" quotePrefix="1" applyFont="1" applyBorder="1" applyAlignment="1">
      <alignment horizontal="center"/>
    </xf>
    <xf numFmtId="3" fontId="3" fillId="0" borderId="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3" fontId="5" fillId="0" borderId="1" xfId="0" applyNumberFormat="1" applyFont="1" applyBorder="1" applyAlignment="1">
      <alignment horizontal="center"/>
    </xf>
    <xf numFmtId="0" fontId="1" fillId="0" borderId="0" xfId="0" applyFont="1"/>
    <xf numFmtId="3" fontId="4" fillId="0" borderId="3" xfId="0" quotePrefix="1" applyNumberFormat="1" applyFont="1" applyBorder="1" applyAlignment="1">
      <alignment horizontal="center"/>
    </xf>
    <xf numFmtId="0" fontId="3" fillId="0" borderId="1" xfId="0" quotePrefix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3" fontId="3" fillId="0" borderId="0" xfId="0" applyNumberFormat="1" applyFont="1" applyBorder="1" applyAlignment="1">
      <alignment horizontal="center"/>
    </xf>
    <xf numFmtId="0" fontId="0" fillId="0" borderId="4" xfId="0" applyFont="1" applyBorder="1"/>
    <xf numFmtId="0" fontId="0" fillId="0" borderId="2" xfId="0" applyFont="1" applyBorder="1"/>
    <xf numFmtId="0" fontId="3" fillId="0" borderId="1" xfId="0" applyFont="1" applyBorder="1" applyAlignment="1">
      <alignment horizontal="center"/>
    </xf>
    <xf numFmtId="0" fontId="0" fillId="0" borderId="0" xfId="0" applyBorder="1"/>
    <xf numFmtId="0" fontId="7" fillId="0" borderId="2" xfId="0" applyFont="1" applyBorder="1" applyAlignment="1">
      <alignment horizontal="center"/>
    </xf>
    <xf numFmtId="3" fontId="7" fillId="0" borderId="2" xfId="0" applyNumberFormat="1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3" fontId="7" fillId="0" borderId="3" xfId="0" applyNumberFormat="1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3" fontId="7" fillId="0" borderId="4" xfId="0" applyNumberFormat="1" applyFont="1" applyBorder="1" applyAlignment="1">
      <alignment horizontal="center"/>
    </xf>
    <xf numFmtId="0" fontId="7" fillId="0" borderId="4" xfId="0" applyFont="1" applyBorder="1"/>
    <xf numFmtId="0" fontId="7" fillId="0" borderId="2" xfId="0" applyFont="1" applyBorder="1"/>
    <xf numFmtId="0" fontId="7" fillId="0" borderId="3" xfId="0" applyFont="1" applyBorder="1"/>
    <xf numFmtId="0" fontId="8" fillId="0" borderId="4" xfId="0" applyFont="1" applyBorder="1"/>
    <xf numFmtId="0" fontId="8" fillId="0" borderId="4" xfId="0" applyFont="1" applyBorder="1" applyAlignment="1">
      <alignment horizontal="center"/>
    </xf>
    <xf numFmtId="0" fontId="9" fillId="0" borderId="4" xfId="0" applyFont="1" applyBorder="1"/>
    <xf numFmtId="0" fontId="6" fillId="0" borderId="0" xfId="0" applyFont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/>
    <xf numFmtId="0" fontId="6" fillId="0" borderId="3" xfId="0" applyFont="1" applyBorder="1" applyAlignment="1">
      <alignment horizontal="center"/>
    </xf>
    <xf numFmtId="0" fontId="6" fillId="0" borderId="4" xfId="0" applyFont="1" applyBorder="1"/>
    <xf numFmtId="0" fontId="11" fillId="0" borderId="2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7" fillId="0" borderId="0" xfId="0" applyFont="1" applyBorder="1"/>
    <xf numFmtId="0" fontId="8" fillId="0" borderId="0" xfId="0" applyFont="1" applyBorder="1"/>
    <xf numFmtId="0" fontId="9" fillId="0" borderId="0" xfId="0" applyFont="1" applyBorder="1"/>
    <xf numFmtId="0" fontId="9" fillId="0" borderId="2" xfId="0" applyFont="1" applyBorder="1"/>
    <xf numFmtId="0" fontId="9" fillId="0" borderId="3" xfId="0" applyFont="1" applyBorder="1"/>
    <xf numFmtId="0" fontId="7" fillId="0" borderId="0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8" fillId="0" borderId="3" xfId="0" applyFont="1" applyBorder="1"/>
    <xf numFmtId="0" fontId="8" fillId="0" borderId="3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4" xfId="0" applyFont="1" applyBorder="1"/>
    <xf numFmtId="0" fontId="13" fillId="0" borderId="2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0" fontId="16" fillId="0" borderId="4" xfId="0" applyFont="1" applyBorder="1"/>
    <xf numFmtId="3" fontId="12" fillId="0" borderId="3" xfId="0" applyNumberFormat="1" applyFont="1" applyBorder="1" applyAlignment="1">
      <alignment horizontal="center"/>
    </xf>
    <xf numFmtId="0" fontId="12" fillId="0" borderId="3" xfId="0" applyFont="1" applyBorder="1"/>
    <xf numFmtId="3" fontId="12" fillId="0" borderId="2" xfId="0" applyNumberFormat="1" applyFont="1" applyBorder="1" applyAlignment="1">
      <alignment horizontal="center"/>
    </xf>
    <xf numFmtId="3" fontId="12" fillId="0" borderId="4" xfId="0" applyNumberFormat="1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3" fontId="7" fillId="0" borderId="0" xfId="0" applyNumberFormat="1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6" xfId="0" applyFont="1" applyBorder="1"/>
    <xf numFmtId="0" fontId="9" fillId="0" borderId="6" xfId="0" applyFont="1" applyBorder="1"/>
    <xf numFmtId="0" fontId="17" fillId="0" borderId="2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3" fontId="8" fillId="0" borderId="4" xfId="0" applyNumberFormat="1" applyFont="1" applyBorder="1" applyAlignment="1">
      <alignment horizontal="center"/>
    </xf>
    <xf numFmtId="0" fontId="4" fillId="0" borderId="1" xfId="0" quotePrefix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3" fillId="0" borderId="3" xfId="0" quotePrefix="1" applyFont="1" applyBorder="1" applyAlignment="1">
      <alignment horizontal="center"/>
    </xf>
    <xf numFmtId="3" fontId="3" fillId="0" borderId="3" xfId="0" applyNumberFormat="1" applyFont="1" applyBorder="1" applyAlignment="1">
      <alignment horizontal="center"/>
    </xf>
    <xf numFmtId="0" fontId="4" fillId="0" borderId="3" xfId="0" applyFont="1" applyBorder="1" applyAlignment="1">
      <alignment horizontal="left"/>
    </xf>
    <xf numFmtId="9" fontId="4" fillId="0" borderId="3" xfId="1" applyFont="1" applyBorder="1"/>
    <xf numFmtId="9" fontId="8" fillId="0" borderId="3" xfId="1" applyFont="1" applyBorder="1" applyAlignment="1">
      <alignment horizontal="left"/>
    </xf>
    <xf numFmtId="9" fontId="7" fillId="0" borderId="3" xfId="1" applyFont="1" applyBorder="1" applyAlignment="1">
      <alignment horizontal="center"/>
    </xf>
    <xf numFmtId="9" fontId="7" fillId="0" borderId="3" xfId="1" applyFont="1" applyBorder="1"/>
    <xf numFmtId="9" fontId="0" fillId="0" borderId="3" xfId="1" applyFont="1" applyBorder="1"/>
    <xf numFmtId="9" fontId="0" fillId="0" borderId="0" xfId="1" applyFont="1"/>
    <xf numFmtId="0" fontId="6" fillId="0" borderId="3" xfId="0" applyFont="1" applyBorder="1" applyAlignment="1">
      <alignment horizontal="justify"/>
    </xf>
    <xf numFmtId="0" fontId="6" fillId="0" borderId="4" xfId="0" applyFont="1" applyBorder="1" applyAlignment="1">
      <alignment horizontal="justify"/>
    </xf>
    <xf numFmtId="0" fontId="0" fillId="0" borderId="3" xfId="0" applyFont="1" applyBorder="1"/>
    <xf numFmtId="0" fontId="7" fillId="0" borderId="4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3" fontId="6" fillId="0" borderId="4" xfId="0" applyNumberFormat="1" applyFont="1" applyBorder="1" applyAlignment="1">
      <alignment horizontal="center"/>
    </xf>
    <xf numFmtId="0" fontId="10" fillId="0" borderId="0" xfId="0" applyFont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2" xfId="0" applyFont="1" applyBorder="1" applyAlignment="1"/>
    <xf numFmtId="0" fontId="6" fillId="0" borderId="3" xfId="0" applyFont="1" applyBorder="1" applyAlignment="1"/>
    <xf numFmtId="0" fontId="7" fillId="0" borderId="3" xfId="0" applyFont="1" applyBorder="1" applyAlignment="1"/>
    <xf numFmtId="0" fontId="6" fillId="0" borderId="4" xfId="0" applyFont="1" applyBorder="1" applyAlignment="1"/>
    <xf numFmtId="0" fontId="8" fillId="0" borderId="2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3" fontId="6" fillId="0" borderId="0" xfId="0" applyNumberFormat="1" applyFont="1" applyBorder="1" applyAlignment="1">
      <alignment horizontal="center"/>
    </xf>
    <xf numFmtId="3" fontId="8" fillId="0" borderId="2" xfId="0" applyNumberFormat="1" applyFont="1" applyBorder="1" applyAlignment="1">
      <alignment horizontal="center"/>
    </xf>
    <xf numFmtId="3" fontId="8" fillId="0" borderId="3" xfId="0" applyNumberFormat="1" applyFont="1" applyBorder="1" applyAlignment="1">
      <alignment horizontal="center"/>
    </xf>
    <xf numFmtId="0" fontId="8" fillId="0" borderId="4" xfId="0" applyFont="1" applyBorder="1" applyAlignment="1">
      <alignment horizontal="justify"/>
    </xf>
    <xf numFmtId="0" fontId="10" fillId="0" borderId="0" xfId="0" applyFont="1" applyAlignment="1">
      <alignment horizontal="center"/>
    </xf>
    <xf numFmtId="0" fontId="14" fillId="0" borderId="2" xfId="0" applyFont="1" applyBorder="1" applyAlignment="1">
      <alignment horizontal="center"/>
    </xf>
    <xf numFmtId="0" fontId="10" fillId="0" borderId="0" xfId="0" applyFont="1" applyAlignment="1"/>
    <xf numFmtId="0" fontId="0" fillId="0" borderId="0" xfId="0" applyAlignment="1"/>
    <xf numFmtId="0" fontId="14" fillId="0" borderId="3" xfId="0" quotePrefix="1" applyFont="1" applyBorder="1" applyAlignment="1">
      <alignment horizontal="center"/>
    </xf>
    <xf numFmtId="0" fontId="6" fillId="0" borderId="6" xfId="0" applyFont="1" applyBorder="1"/>
    <xf numFmtId="3" fontId="7" fillId="0" borderId="6" xfId="0" applyNumberFormat="1" applyFont="1" applyBorder="1" applyAlignment="1">
      <alignment horizontal="center"/>
    </xf>
    <xf numFmtId="0" fontId="6" fillId="0" borderId="0" xfId="0" applyFont="1" applyBorder="1"/>
    <xf numFmtId="3" fontId="8" fillId="0" borderId="0" xfId="0" applyNumberFormat="1" applyFont="1" applyBorder="1" applyAlignment="1">
      <alignment horizontal="center"/>
    </xf>
    <xf numFmtId="0" fontId="6" fillId="0" borderId="6" xfId="0" applyFont="1" applyBorder="1" applyAlignment="1">
      <alignment horizontal="justify"/>
    </xf>
    <xf numFmtId="0" fontId="6" fillId="0" borderId="0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12" fillId="0" borderId="0" xfId="0" applyFont="1" applyBorder="1"/>
    <xf numFmtId="0" fontId="3" fillId="0" borderId="2" xfId="0" applyFont="1" applyBorder="1" applyAlignment="1">
      <alignment horizontal="center" vertical="center"/>
    </xf>
    <xf numFmtId="3" fontId="3" fillId="0" borderId="1" xfId="0" quotePrefix="1" applyNumberFormat="1" applyFont="1" applyBorder="1" applyAlignment="1">
      <alignment horizontal="center"/>
    </xf>
    <xf numFmtId="0" fontId="4" fillId="0" borderId="0" xfId="0" quotePrefix="1" applyFont="1" applyBorder="1" applyAlignment="1">
      <alignment horizontal="center"/>
    </xf>
    <xf numFmtId="0" fontId="19" fillId="0" borderId="3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20" fillId="0" borderId="2" xfId="0" applyFont="1" applyBorder="1" applyAlignment="1">
      <alignment horizontal="center"/>
    </xf>
    <xf numFmtId="0" fontId="20" fillId="0" borderId="3" xfId="0" applyFont="1" applyBorder="1" applyAlignment="1">
      <alignment horizontal="center"/>
    </xf>
    <xf numFmtId="0" fontId="21" fillId="0" borderId="3" xfId="0" applyFont="1" applyBorder="1" applyAlignment="1">
      <alignment horizontal="center"/>
    </xf>
    <xf numFmtId="0" fontId="21" fillId="0" borderId="4" xfId="0" applyFont="1" applyBorder="1" applyAlignment="1">
      <alignment horizontal="center"/>
    </xf>
    <xf numFmtId="0" fontId="22" fillId="0" borderId="4" xfId="0" applyFont="1" applyBorder="1"/>
    <xf numFmtId="0" fontId="23" fillId="0" borderId="2" xfId="0" applyFont="1" applyBorder="1" applyAlignment="1">
      <alignment horizontal="center"/>
    </xf>
    <xf numFmtId="0" fontId="23" fillId="0" borderId="3" xfId="0" applyFont="1" applyBorder="1" applyAlignment="1">
      <alignment horizontal="center"/>
    </xf>
    <xf numFmtId="0" fontId="23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24" fillId="0" borderId="4" xfId="0" applyFont="1" applyBorder="1"/>
    <xf numFmtId="0" fontId="2" fillId="0" borderId="0" xfId="0" applyFont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0" xfId="0" applyFont="1" applyAlignment="1">
      <alignment horizontal="left"/>
    </xf>
    <xf numFmtId="0" fontId="11" fillId="0" borderId="1" xfId="0" applyFont="1" applyBorder="1" applyAlignment="1">
      <alignment horizontal="center"/>
    </xf>
    <xf numFmtId="0" fontId="10" fillId="0" borderId="0" xfId="0" applyFont="1" applyBorder="1" applyAlignment="1">
      <alignment horizontal="left"/>
    </xf>
    <xf numFmtId="0" fontId="11" fillId="0" borderId="5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0" fillId="0" borderId="5" xfId="0" applyFont="1" applyBorder="1" applyAlignment="1">
      <alignment horizontal="left"/>
    </xf>
  </cellXfs>
  <cellStyles count="2">
    <cellStyle name="ปกติ" xfId="0" builtinId="0"/>
    <cellStyle name="เปอร์เซ็นต์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114300</xdr:colOff>
      <xdr:row>14</xdr:row>
      <xdr:rowOff>161925</xdr:rowOff>
    </xdr:from>
    <xdr:to>
      <xdr:col>17</xdr:col>
      <xdr:colOff>219075</xdr:colOff>
      <xdr:row>14</xdr:row>
      <xdr:rowOff>163513</xdr:rowOff>
    </xdr:to>
    <xdr:cxnSp macro="">
      <xdr:nvCxnSpPr>
        <xdr:cNvPr id="16" name="ลูกศรเชื่อมต่อแบบตรง 15"/>
        <xdr:cNvCxnSpPr/>
      </xdr:nvCxnSpPr>
      <xdr:spPr>
        <a:xfrm>
          <a:off x="6172200" y="4143375"/>
          <a:ext cx="3914775" cy="1588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114300</xdr:colOff>
      <xdr:row>10</xdr:row>
      <xdr:rowOff>142875</xdr:rowOff>
    </xdr:from>
    <xdr:to>
      <xdr:col>17</xdr:col>
      <xdr:colOff>219075</xdr:colOff>
      <xdr:row>10</xdr:row>
      <xdr:rowOff>144463</xdr:rowOff>
    </xdr:to>
    <xdr:cxnSp macro="">
      <xdr:nvCxnSpPr>
        <xdr:cNvPr id="17" name="ลูกศรเชื่อมต่อแบบตรง 16"/>
        <xdr:cNvCxnSpPr/>
      </xdr:nvCxnSpPr>
      <xdr:spPr>
        <a:xfrm>
          <a:off x="6172200" y="3048000"/>
          <a:ext cx="3914775" cy="1588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95250</xdr:colOff>
      <xdr:row>18</xdr:row>
      <xdr:rowOff>152400</xdr:rowOff>
    </xdr:from>
    <xdr:to>
      <xdr:col>17</xdr:col>
      <xdr:colOff>200025</xdr:colOff>
      <xdr:row>18</xdr:row>
      <xdr:rowOff>153988</xdr:rowOff>
    </xdr:to>
    <xdr:cxnSp macro="">
      <xdr:nvCxnSpPr>
        <xdr:cNvPr id="20" name="ลูกศรเชื่อมต่อแบบตรง 19"/>
        <xdr:cNvCxnSpPr/>
      </xdr:nvCxnSpPr>
      <xdr:spPr>
        <a:xfrm>
          <a:off x="6153150" y="5229225"/>
          <a:ext cx="3914775" cy="1588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95250</xdr:colOff>
      <xdr:row>35</xdr:row>
      <xdr:rowOff>142875</xdr:rowOff>
    </xdr:from>
    <xdr:to>
      <xdr:col>17</xdr:col>
      <xdr:colOff>200025</xdr:colOff>
      <xdr:row>35</xdr:row>
      <xdr:rowOff>144463</xdr:rowOff>
    </xdr:to>
    <xdr:cxnSp macro="">
      <xdr:nvCxnSpPr>
        <xdr:cNvPr id="21" name="ลูกศรเชื่อมต่อแบบตรง 20"/>
        <xdr:cNvCxnSpPr/>
      </xdr:nvCxnSpPr>
      <xdr:spPr>
        <a:xfrm>
          <a:off x="6153150" y="9582150"/>
          <a:ext cx="3914775" cy="1588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76200</xdr:colOff>
      <xdr:row>40</xdr:row>
      <xdr:rowOff>133350</xdr:rowOff>
    </xdr:from>
    <xdr:to>
      <xdr:col>17</xdr:col>
      <xdr:colOff>180975</xdr:colOff>
      <xdr:row>40</xdr:row>
      <xdr:rowOff>134938</xdr:rowOff>
    </xdr:to>
    <xdr:cxnSp macro="">
      <xdr:nvCxnSpPr>
        <xdr:cNvPr id="29" name="ลูกศรเชื่อมต่อแบบตรง 28"/>
        <xdr:cNvCxnSpPr/>
      </xdr:nvCxnSpPr>
      <xdr:spPr>
        <a:xfrm>
          <a:off x="6134100" y="10906125"/>
          <a:ext cx="3914775" cy="1588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85725</xdr:colOff>
      <xdr:row>45</xdr:row>
      <xdr:rowOff>161925</xdr:rowOff>
    </xdr:from>
    <xdr:to>
      <xdr:col>17</xdr:col>
      <xdr:colOff>190500</xdr:colOff>
      <xdr:row>45</xdr:row>
      <xdr:rowOff>163513</xdr:rowOff>
    </xdr:to>
    <xdr:cxnSp macro="">
      <xdr:nvCxnSpPr>
        <xdr:cNvPr id="30" name="ลูกศรเชื่อมต่อแบบตรง 29"/>
        <xdr:cNvCxnSpPr/>
      </xdr:nvCxnSpPr>
      <xdr:spPr>
        <a:xfrm>
          <a:off x="6143625" y="12268200"/>
          <a:ext cx="3914775" cy="1588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123825</xdr:colOff>
      <xdr:row>63</xdr:row>
      <xdr:rowOff>142875</xdr:rowOff>
    </xdr:from>
    <xdr:to>
      <xdr:col>17</xdr:col>
      <xdr:colOff>228600</xdr:colOff>
      <xdr:row>63</xdr:row>
      <xdr:rowOff>144463</xdr:rowOff>
    </xdr:to>
    <xdr:cxnSp macro="">
      <xdr:nvCxnSpPr>
        <xdr:cNvPr id="31" name="ลูกศรเชื่อมต่อแบบตรง 30"/>
        <xdr:cNvCxnSpPr/>
      </xdr:nvCxnSpPr>
      <xdr:spPr>
        <a:xfrm>
          <a:off x="6181725" y="16716375"/>
          <a:ext cx="3914775" cy="1588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85725</xdr:colOff>
      <xdr:row>67</xdr:row>
      <xdr:rowOff>142875</xdr:rowOff>
    </xdr:from>
    <xdr:to>
      <xdr:col>17</xdr:col>
      <xdr:colOff>190500</xdr:colOff>
      <xdr:row>67</xdr:row>
      <xdr:rowOff>144463</xdr:rowOff>
    </xdr:to>
    <xdr:cxnSp macro="">
      <xdr:nvCxnSpPr>
        <xdr:cNvPr id="32" name="ลูกศรเชื่อมต่อแบบตรง 31"/>
        <xdr:cNvCxnSpPr/>
      </xdr:nvCxnSpPr>
      <xdr:spPr>
        <a:xfrm>
          <a:off x="6143625" y="17973675"/>
          <a:ext cx="3914775" cy="1588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104775</xdr:colOff>
      <xdr:row>72</xdr:row>
      <xdr:rowOff>142875</xdr:rowOff>
    </xdr:from>
    <xdr:to>
      <xdr:col>17</xdr:col>
      <xdr:colOff>209550</xdr:colOff>
      <xdr:row>72</xdr:row>
      <xdr:rowOff>144463</xdr:rowOff>
    </xdr:to>
    <xdr:cxnSp macro="">
      <xdr:nvCxnSpPr>
        <xdr:cNvPr id="33" name="ลูกศรเชื่อมต่อแบบตรง 32"/>
        <xdr:cNvCxnSpPr/>
      </xdr:nvCxnSpPr>
      <xdr:spPr>
        <a:xfrm>
          <a:off x="6162675" y="19221450"/>
          <a:ext cx="3914775" cy="1588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104775</xdr:colOff>
      <xdr:row>90</xdr:row>
      <xdr:rowOff>123825</xdr:rowOff>
    </xdr:from>
    <xdr:to>
      <xdr:col>17</xdr:col>
      <xdr:colOff>209550</xdr:colOff>
      <xdr:row>90</xdr:row>
      <xdr:rowOff>125413</xdr:rowOff>
    </xdr:to>
    <xdr:cxnSp macro="">
      <xdr:nvCxnSpPr>
        <xdr:cNvPr id="25" name="ลูกศรเชื่อมต่อแบบตรง 24"/>
        <xdr:cNvCxnSpPr/>
      </xdr:nvCxnSpPr>
      <xdr:spPr>
        <a:xfrm>
          <a:off x="6162675" y="45262800"/>
          <a:ext cx="3914775" cy="1588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142875</xdr:colOff>
      <xdr:row>118</xdr:row>
      <xdr:rowOff>124619</xdr:rowOff>
    </xdr:from>
    <xdr:to>
      <xdr:col>17</xdr:col>
      <xdr:colOff>190500</xdr:colOff>
      <xdr:row>118</xdr:row>
      <xdr:rowOff>125413</xdr:rowOff>
    </xdr:to>
    <xdr:cxnSp macro="">
      <xdr:nvCxnSpPr>
        <xdr:cNvPr id="12" name="ลูกศรเชื่อมต่อแบบตรง 11"/>
        <xdr:cNvCxnSpPr/>
      </xdr:nvCxnSpPr>
      <xdr:spPr>
        <a:xfrm>
          <a:off x="6200775" y="30223619"/>
          <a:ext cx="3857625" cy="794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57150</xdr:colOff>
      <xdr:row>122</xdr:row>
      <xdr:rowOff>114697</xdr:rowOff>
    </xdr:from>
    <xdr:to>
      <xdr:col>12</xdr:col>
      <xdr:colOff>285750</xdr:colOff>
      <xdr:row>122</xdr:row>
      <xdr:rowOff>115094</xdr:rowOff>
    </xdr:to>
    <xdr:cxnSp macro="">
      <xdr:nvCxnSpPr>
        <xdr:cNvPr id="15" name="ลูกศรเชื่อมต่อแบบตรง 14"/>
        <xdr:cNvCxnSpPr/>
      </xdr:nvCxnSpPr>
      <xdr:spPr>
        <a:xfrm>
          <a:off x="7877175" y="31204297"/>
          <a:ext cx="561975" cy="397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28575</xdr:colOff>
      <xdr:row>11</xdr:row>
      <xdr:rowOff>114697</xdr:rowOff>
    </xdr:from>
    <xdr:to>
      <xdr:col>17</xdr:col>
      <xdr:colOff>276225</xdr:colOff>
      <xdr:row>11</xdr:row>
      <xdr:rowOff>115094</xdr:rowOff>
    </xdr:to>
    <xdr:cxnSp macro="">
      <xdr:nvCxnSpPr>
        <xdr:cNvPr id="5" name="ลูกศรเชื่อมต่อแบบตรง 4"/>
        <xdr:cNvCxnSpPr/>
      </xdr:nvCxnSpPr>
      <xdr:spPr>
        <a:xfrm>
          <a:off x="8848725" y="2886472"/>
          <a:ext cx="1285875" cy="397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57150</xdr:colOff>
      <xdr:row>16</xdr:row>
      <xdr:rowOff>123825</xdr:rowOff>
    </xdr:from>
    <xdr:to>
      <xdr:col>14</xdr:col>
      <xdr:colOff>285750</xdr:colOff>
      <xdr:row>16</xdr:row>
      <xdr:rowOff>124023</xdr:rowOff>
    </xdr:to>
    <xdr:cxnSp macro="">
      <xdr:nvCxnSpPr>
        <xdr:cNvPr id="11" name="ลูกศรเชื่อมต่อแบบตรง 10"/>
        <xdr:cNvCxnSpPr/>
      </xdr:nvCxnSpPr>
      <xdr:spPr>
        <a:xfrm>
          <a:off x="8172450" y="5067300"/>
          <a:ext cx="933450" cy="198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152400</xdr:colOff>
      <xdr:row>19</xdr:row>
      <xdr:rowOff>114300</xdr:rowOff>
    </xdr:from>
    <xdr:to>
      <xdr:col>16</xdr:col>
      <xdr:colOff>257175</xdr:colOff>
      <xdr:row>19</xdr:row>
      <xdr:rowOff>115094</xdr:rowOff>
    </xdr:to>
    <xdr:cxnSp macro="">
      <xdr:nvCxnSpPr>
        <xdr:cNvPr id="8" name="ลูกศรเชื่อมต่อแบบตรง 7"/>
        <xdr:cNvCxnSpPr/>
      </xdr:nvCxnSpPr>
      <xdr:spPr>
        <a:xfrm>
          <a:off x="8591550" y="10391775"/>
          <a:ext cx="1152525" cy="794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9525</xdr:colOff>
      <xdr:row>22</xdr:row>
      <xdr:rowOff>123825</xdr:rowOff>
    </xdr:from>
    <xdr:to>
      <xdr:col>16</xdr:col>
      <xdr:colOff>333375</xdr:colOff>
      <xdr:row>22</xdr:row>
      <xdr:rowOff>124222</xdr:rowOff>
    </xdr:to>
    <xdr:cxnSp macro="">
      <xdr:nvCxnSpPr>
        <xdr:cNvPr id="9" name="ลูกศรเชื่อมต่อแบบตรง 8"/>
        <xdr:cNvCxnSpPr/>
      </xdr:nvCxnSpPr>
      <xdr:spPr>
        <a:xfrm>
          <a:off x="9496425" y="11115675"/>
          <a:ext cx="323850" cy="397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10</xdr:row>
      <xdr:rowOff>142875</xdr:rowOff>
    </xdr:from>
    <xdr:to>
      <xdr:col>9</xdr:col>
      <xdr:colOff>381000</xdr:colOff>
      <xdr:row>10</xdr:row>
      <xdr:rowOff>144463</xdr:rowOff>
    </xdr:to>
    <xdr:cxnSp macro="">
      <xdr:nvCxnSpPr>
        <xdr:cNvPr id="21" name="ลูกศรเชื่อมต่อแบบตรง 20"/>
        <xdr:cNvCxnSpPr/>
      </xdr:nvCxnSpPr>
      <xdr:spPr>
        <a:xfrm>
          <a:off x="6858000" y="9267825"/>
          <a:ext cx="352425" cy="1588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13</xdr:row>
      <xdr:rowOff>123825</xdr:rowOff>
    </xdr:from>
    <xdr:to>
      <xdr:col>8</xdr:col>
      <xdr:colOff>371475</xdr:colOff>
      <xdr:row>13</xdr:row>
      <xdr:rowOff>125413</xdr:rowOff>
    </xdr:to>
    <xdr:cxnSp macro="">
      <xdr:nvCxnSpPr>
        <xdr:cNvPr id="33" name="ลูกศรเชื่อมต่อแบบตรง 32"/>
        <xdr:cNvCxnSpPr/>
      </xdr:nvCxnSpPr>
      <xdr:spPr>
        <a:xfrm>
          <a:off x="6467475" y="30308550"/>
          <a:ext cx="371475" cy="1588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9525</xdr:colOff>
      <xdr:row>16</xdr:row>
      <xdr:rowOff>133350</xdr:rowOff>
    </xdr:from>
    <xdr:to>
      <xdr:col>16</xdr:col>
      <xdr:colOff>361950</xdr:colOff>
      <xdr:row>16</xdr:row>
      <xdr:rowOff>134938</xdr:rowOff>
    </xdr:to>
    <xdr:cxnSp macro="">
      <xdr:nvCxnSpPr>
        <xdr:cNvPr id="34" name="ลูกศรเชื่อมต่อแบบตรง 33"/>
        <xdr:cNvCxnSpPr/>
      </xdr:nvCxnSpPr>
      <xdr:spPr>
        <a:xfrm>
          <a:off x="9410700" y="31061025"/>
          <a:ext cx="352425" cy="1588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28575</xdr:colOff>
      <xdr:row>63</xdr:row>
      <xdr:rowOff>152400</xdr:rowOff>
    </xdr:from>
    <xdr:to>
      <xdr:col>13</xdr:col>
      <xdr:colOff>371475</xdr:colOff>
      <xdr:row>63</xdr:row>
      <xdr:rowOff>153988</xdr:rowOff>
    </xdr:to>
    <xdr:cxnSp macro="">
      <xdr:nvCxnSpPr>
        <xdr:cNvPr id="36" name="ลูกศรเชื่อมต่อแบบตรง 35"/>
        <xdr:cNvCxnSpPr/>
      </xdr:nvCxnSpPr>
      <xdr:spPr>
        <a:xfrm>
          <a:off x="8343900" y="19945350"/>
          <a:ext cx="342900" cy="1588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19050</xdr:colOff>
      <xdr:row>66</xdr:row>
      <xdr:rowOff>123825</xdr:rowOff>
    </xdr:from>
    <xdr:to>
      <xdr:col>9</xdr:col>
      <xdr:colOff>342900</xdr:colOff>
      <xdr:row>66</xdr:row>
      <xdr:rowOff>125413</xdr:rowOff>
    </xdr:to>
    <xdr:cxnSp macro="">
      <xdr:nvCxnSpPr>
        <xdr:cNvPr id="37" name="ลูกศรเชื่อมต่อแบบตรง 36"/>
        <xdr:cNvCxnSpPr/>
      </xdr:nvCxnSpPr>
      <xdr:spPr>
        <a:xfrm>
          <a:off x="6867525" y="20850225"/>
          <a:ext cx="323850" cy="1588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19050</xdr:colOff>
      <xdr:row>69</xdr:row>
      <xdr:rowOff>123825</xdr:rowOff>
    </xdr:from>
    <xdr:to>
      <xdr:col>15</xdr:col>
      <xdr:colOff>342900</xdr:colOff>
      <xdr:row>69</xdr:row>
      <xdr:rowOff>125413</xdr:rowOff>
    </xdr:to>
    <xdr:cxnSp macro="">
      <xdr:nvCxnSpPr>
        <xdr:cNvPr id="38" name="ลูกศรเชื่อมต่อแบบตรง 37"/>
        <xdr:cNvCxnSpPr/>
      </xdr:nvCxnSpPr>
      <xdr:spPr>
        <a:xfrm>
          <a:off x="9058275" y="21802725"/>
          <a:ext cx="323850" cy="1588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28575</xdr:colOff>
      <xdr:row>72</xdr:row>
      <xdr:rowOff>114300</xdr:rowOff>
    </xdr:from>
    <xdr:to>
      <xdr:col>12</xdr:col>
      <xdr:colOff>342900</xdr:colOff>
      <xdr:row>72</xdr:row>
      <xdr:rowOff>115888</xdr:rowOff>
    </xdr:to>
    <xdr:cxnSp macro="">
      <xdr:nvCxnSpPr>
        <xdr:cNvPr id="43" name="ลูกศรเชื่อมต่อแบบตรง 42"/>
        <xdr:cNvCxnSpPr/>
      </xdr:nvCxnSpPr>
      <xdr:spPr>
        <a:xfrm>
          <a:off x="7610475" y="12287250"/>
          <a:ext cx="676275" cy="1588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28575</xdr:colOff>
      <xdr:row>75</xdr:row>
      <xdr:rowOff>133350</xdr:rowOff>
    </xdr:from>
    <xdr:to>
      <xdr:col>12</xdr:col>
      <xdr:colOff>342900</xdr:colOff>
      <xdr:row>75</xdr:row>
      <xdr:rowOff>134938</xdr:rowOff>
    </xdr:to>
    <xdr:cxnSp macro="">
      <xdr:nvCxnSpPr>
        <xdr:cNvPr id="47" name="ลูกศรเชื่อมต่อแบบตรง 46"/>
        <xdr:cNvCxnSpPr/>
      </xdr:nvCxnSpPr>
      <xdr:spPr>
        <a:xfrm>
          <a:off x="7610475" y="13020675"/>
          <a:ext cx="676275" cy="1588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47625</xdr:colOff>
      <xdr:row>78</xdr:row>
      <xdr:rowOff>133350</xdr:rowOff>
    </xdr:from>
    <xdr:to>
      <xdr:col>12</xdr:col>
      <xdr:colOff>333375</xdr:colOff>
      <xdr:row>78</xdr:row>
      <xdr:rowOff>134938</xdr:rowOff>
    </xdr:to>
    <xdr:cxnSp macro="">
      <xdr:nvCxnSpPr>
        <xdr:cNvPr id="48" name="ลูกศรเชื่อมต่อแบบตรง 47"/>
        <xdr:cNvCxnSpPr/>
      </xdr:nvCxnSpPr>
      <xdr:spPr>
        <a:xfrm>
          <a:off x="7629525" y="17316450"/>
          <a:ext cx="647700" cy="1588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9525</xdr:colOff>
      <xdr:row>40</xdr:row>
      <xdr:rowOff>142875</xdr:rowOff>
    </xdr:from>
    <xdr:to>
      <xdr:col>11</xdr:col>
      <xdr:colOff>381000</xdr:colOff>
      <xdr:row>40</xdr:row>
      <xdr:rowOff>144463</xdr:rowOff>
    </xdr:to>
    <xdr:cxnSp macro="">
      <xdr:nvCxnSpPr>
        <xdr:cNvPr id="13" name="ลูกศรเชื่อมต่อแบบตรง 12"/>
        <xdr:cNvCxnSpPr/>
      </xdr:nvCxnSpPr>
      <xdr:spPr>
        <a:xfrm>
          <a:off x="7620000" y="10391775"/>
          <a:ext cx="371475" cy="1588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104775</xdr:colOff>
      <xdr:row>19</xdr:row>
      <xdr:rowOff>133350</xdr:rowOff>
    </xdr:from>
    <xdr:to>
      <xdr:col>17</xdr:col>
      <xdr:colOff>200025</xdr:colOff>
      <xdr:row>19</xdr:row>
      <xdr:rowOff>134938</xdr:rowOff>
    </xdr:to>
    <xdr:cxnSp macro="">
      <xdr:nvCxnSpPr>
        <xdr:cNvPr id="16" name="ลูกศรเชื่อมต่อแบบตรง 15"/>
        <xdr:cNvCxnSpPr/>
      </xdr:nvCxnSpPr>
      <xdr:spPr>
        <a:xfrm>
          <a:off x="5819775" y="4953000"/>
          <a:ext cx="4191000" cy="1588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104775</xdr:colOff>
      <xdr:row>22</xdr:row>
      <xdr:rowOff>133350</xdr:rowOff>
    </xdr:from>
    <xdr:to>
      <xdr:col>17</xdr:col>
      <xdr:colOff>200025</xdr:colOff>
      <xdr:row>22</xdr:row>
      <xdr:rowOff>134938</xdr:rowOff>
    </xdr:to>
    <xdr:cxnSp macro="">
      <xdr:nvCxnSpPr>
        <xdr:cNvPr id="19" name="ลูกศรเชื่อมต่อแบบตรง 18"/>
        <xdr:cNvCxnSpPr/>
      </xdr:nvCxnSpPr>
      <xdr:spPr>
        <a:xfrm>
          <a:off x="5819775" y="5753100"/>
          <a:ext cx="4191000" cy="1588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142875</xdr:colOff>
      <xdr:row>36</xdr:row>
      <xdr:rowOff>123825</xdr:rowOff>
    </xdr:from>
    <xdr:to>
      <xdr:col>17</xdr:col>
      <xdr:colOff>238125</xdr:colOff>
      <xdr:row>36</xdr:row>
      <xdr:rowOff>125413</xdr:rowOff>
    </xdr:to>
    <xdr:cxnSp macro="">
      <xdr:nvCxnSpPr>
        <xdr:cNvPr id="22" name="ลูกศรเชื่อมต่อแบบตรง 21"/>
        <xdr:cNvCxnSpPr/>
      </xdr:nvCxnSpPr>
      <xdr:spPr>
        <a:xfrm>
          <a:off x="5857875" y="9420225"/>
          <a:ext cx="4191000" cy="1588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95250</xdr:colOff>
      <xdr:row>43</xdr:row>
      <xdr:rowOff>114300</xdr:rowOff>
    </xdr:from>
    <xdr:to>
      <xdr:col>17</xdr:col>
      <xdr:colOff>190500</xdr:colOff>
      <xdr:row>43</xdr:row>
      <xdr:rowOff>115888</xdr:rowOff>
    </xdr:to>
    <xdr:cxnSp macro="">
      <xdr:nvCxnSpPr>
        <xdr:cNvPr id="23" name="ลูกศรเชื่อมต่อแบบตรง 22"/>
        <xdr:cNvCxnSpPr/>
      </xdr:nvCxnSpPr>
      <xdr:spPr>
        <a:xfrm>
          <a:off x="5810250" y="11106150"/>
          <a:ext cx="4191000" cy="1588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85725</xdr:colOff>
      <xdr:row>46</xdr:row>
      <xdr:rowOff>123825</xdr:rowOff>
    </xdr:from>
    <xdr:to>
      <xdr:col>17</xdr:col>
      <xdr:colOff>180975</xdr:colOff>
      <xdr:row>46</xdr:row>
      <xdr:rowOff>125413</xdr:rowOff>
    </xdr:to>
    <xdr:cxnSp macro="">
      <xdr:nvCxnSpPr>
        <xdr:cNvPr id="24" name="ลูกศรเชื่อมต่อแบบตรง 23"/>
        <xdr:cNvCxnSpPr/>
      </xdr:nvCxnSpPr>
      <xdr:spPr>
        <a:xfrm>
          <a:off x="5800725" y="11830050"/>
          <a:ext cx="4191000" cy="1588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19050</xdr:colOff>
      <xdr:row>14</xdr:row>
      <xdr:rowOff>142875</xdr:rowOff>
    </xdr:from>
    <xdr:to>
      <xdr:col>8</xdr:col>
      <xdr:colOff>352425</xdr:colOff>
      <xdr:row>14</xdr:row>
      <xdr:rowOff>144463</xdr:rowOff>
    </xdr:to>
    <xdr:cxnSp macro="">
      <xdr:nvCxnSpPr>
        <xdr:cNvPr id="2" name="ลูกศรเชื่อมต่อแบบตรง 1"/>
        <xdr:cNvCxnSpPr/>
      </xdr:nvCxnSpPr>
      <xdr:spPr>
        <a:xfrm>
          <a:off x="6686550" y="3733800"/>
          <a:ext cx="333375" cy="1588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28575</xdr:colOff>
      <xdr:row>18</xdr:row>
      <xdr:rowOff>123825</xdr:rowOff>
    </xdr:from>
    <xdr:to>
      <xdr:col>17</xdr:col>
      <xdr:colOff>285750</xdr:colOff>
      <xdr:row>18</xdr:row>
      <xdr:rowOff>125413</xdr:rowOff>
    </xdr:to>
    <xdr:cxnSp macro="">
      <xdr:nvCxnSpPr>
        <xdr:cNvPr id="3" name="ลูกศรเชื่อมต่อแบบตรง 2"/>
        <xdr:cNvCxnSpPr/>
      </xdr:nvCxnSpPr>
      <xdr:spPr>
        <a:xfrm>
          <a:off x="5972175" y="4695825"/>
          <a:ext cx="4171950" cy="1588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9525</xdr:colOff>
      <xdr:row>14</xdr:row>
      <xdr:rowOff>123825</xdr:rowOff>
    </xdr:from>
    <xdr:to>
      <xdr:col>16</xdr:col>
      <xdr:colOff>342900</xdr:colOff>
      <xdr:row>14</xdr:row>
      <xdr:rowOff>125413</xdr:rowOff>
    </xdr:to>
    <xdr:cxnSp macro="">
      <xdr:nvCxnSpPr>
        <xdr:cNvPr id="4" name="ลูกศรเชื่อมต่อแบบตรง 3"/>
        <xdr:cNvCxnSpPr/>
      </xdr:nvCxnSpPr>
      <xdr:spPr>
        <a:xfrm>
          <a:off x="9515475" y="3714750"/>
          <a:ext cx="333375" cy="1588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28575</xdr:colOff>
      <xdr:row>10</xdr:row>
      <xdr:rowOff>114300</xdr:rowOff>
    </xdr:from>
    <xdr:to>
      <xdr:col>17</xdr:col>
      <xdr:colOff>285750</xdr:colOff>
      <xdr:row>10</xdr:row>
      <xdr:rowOff>115888</xdr:rowOff>
    </xdr:to>
    <xdr:cxnSp macro="">
      <xdr:nvCxnSpPr>
        <xdr:cNvPr id="5" name="ลูกศรเชื่อมต่อแบบตรง 4"/>
        <xdr:cNvCxnSpPr/>
      </xdr:nvCxnSpPr>
      <xdr:spPr>
        <a:xfrm>
          <a:off x="5972175" y="2743200"/>
          <a:ext cx="4171950" cy="1588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47625</xdr:colOff>
      <xdr:row>23</xdr:row>
      <xdr:rowOff>143272</xdr:rowOff>
    </xdr:from>
    <xdr:to>
      <xdr:col>14</xdr:col>
      <xdr:colOff>266700</xdr:colOff>
      <xdr:row>23</xdr:row>
      <xdr:rowOff>143669</xdr:rowOff>
    </xdr:to>
    <xdr:cxnSp macro="">
      <xdr:nvCxnSpPr>
        <xdr:cNvPr id="6" name="ลูกศรเชื่อมต่อแบบตรง 5"/>
        <xdr:cNvCxnSpPr/>
      </xdr:nvCxnSpPr>
      <xdr:spPr>
        <a:xfrm>
          <a:off x="8172450" y="5972572"/>
          <a:ext cx="914400" cy="397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19050</xdr:colOff>
      <xdr:row>37</xdr:row>
      <xdr:rowOff>133350</xdr:rowOff>
    </xdr:from>
    <xdr:to>
      <xdr:col>11</xdr:col>
      <xdr:colOff>342900</xdr:colOff>
      <xdr:row>37</xdr:row>
      <xdr:rowOff>134938</xdr:rowOff>
    </xdr:to>
    <xdr:cxnSp macro="">
      <xdr:nvCxnSpPr>
        <xdr:cNvPr id="7" name="ลูกศรเชื่อมต่อแบบตรง 6"/>
        <xdr:cNvCxnSpPr/>
      </xdr:nvCxnSpPr>
      <xdr:spPr>
        <a:xfrm>
          <a:off x="7781925" y="9582150"/>
          <a:ext cx="323850" cy="1588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9525</xdr:colOff>
      <xdr:row>40</xdr:row>
      <xdr:rowOff>161925</xdr:rowOff>
    </xdr:from>
    <xdr:to>
      <xdr:col>11</xdr:col>
      <xdr:colOff>333375</xdr:colOff>
      <xdr:row>40</xdr:row>
      <xdr:rowOff>163513</xdr:rowOff>
    </xdr:to>
    <xdr:cxnSp macro="">
      <xdr:nvCxnSpPr>
        <xdr:cNvPr id="8" name="ลูกศรเชื่อมต่อแบบตรง 7"/>
        <xdr:cNvCxnSpPr/>
      </xdr:nvCxnSpPr>
      <xdr:spPr>
        <a:xfrm>
          <a:off x="7772400" y="10353675"/>
          <a:ext cx="323850" cy="1588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28575</xdr:colOff>
      <xdr:row>10</xdr:row>
      <xdr:rowOff>123825</xdr:rowOff>
    </xdr:from>
    <xdr:to>
      <xdr:col>12</xdr:col>
      <xdr:colOff>323850</xdr:colOff>
      <xdr:row>10</xdr:row>
      <xdr:rowOff>123874</xdr:rowOff>
    </xdr:to>
    <xdr:cxnSp macro="">
      <xdr:nvCxnSpPr>
        <xdr:cNvPr id="22" name="ลูกศรเชื่อมต่อแบบตรง 21"/>
        <xdr:cNvCxnSpPr/>
      </xdr:nvCxnSpPr>
      <xdr:spPr>
        <a:xfrm>
          <a:off x="8220075" y="5591175"/>
          <a:ext cx="295275" cy="49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57150</xdr:colOff>
      <xdr:row>13</xdr:row>
      <xdr:rowOff>114300</xdr:rowOff>
    </xdr:from>
    <xdr:to>
      <xdr:col>9</xdr:col>
      <xdr:colOff>323850</xdr:colOff>
      <xdr:row>13</xdr:row>
      <xdr:rowOff>114399</xdr:rowOff>
    </xdr:to>
    <xdr:cxnSp macro="">
      <xdr:nvCxnSpPr>
        <xdr:cNvPr id="23" name="ลูกศรเชื่อมต่อแบบตรง 22"/>
        <xdr:cNvCxnSpPr/>
      </xdr:nvCxnSpPr>
      <xdr:spPr>
        <a:xfrm>
          <a:off x="6800850" y="6296025"/>
          <a:ext cx="628650" cy="99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57150</xdr:colOff>
      <xdr:row>16</xdr:row>
      <xdr:rowOff>114300</xdr:rowOff>
    </xdr:from>
    <xdr:to>
      <xdr:col>17</xdr:col>
      <xdr:colOff>238125</xdr:colOff>
      <xdr:row>16</xdr:row>
      <xdr:rowOff>115888</xdr:rowOff>
    </xdr:to>
    <xdr:cxnSp macro="">
      <xdr:nvCxnSpPr>
        <xdr:cNvPr id="8" name="ลูกศรเชื่อมต่อแบบตรง 7"/>
        <xdr:cNvCxnSpPr/>
      </xdr:nvCxnSpPr>
      <xdr:spPr>
        <a:xfrm>
          <a:off x="6057900" y="4152900"/>
          <a:ext cx="4048125" cy="1588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66675</xdr:colOff>
      <xdr:row>91</xdr:row>
      <xdr:rowOff>123825</xdr:rowOff>
    </xdr:from>
    <xdr:to>
      <xdr:col>17</xdr:col>
      <xdr:colOff>257175</xdr:colOff>
      <xdr:row>91</xdr:row>
      <xdr:rowOff>124619</xdr:rowOff>
    </xdr:to>
    <xdr:cxnSp macro="">
      <xdr:nvCxnSpPr>
        <xdr:cNvPr id="42" name="ลูกศรเชื่อมต่อแบบตรง 41"/>
        <xdr:cNvCxnSpPr/>
      </xdr:nvCxnSpPr>
      <xdr:spPr>
        <a:xfrm>
          <a:off x="6010275" y="22659975"/>
          <a:ext cx="4105275" cy="794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85725</xdr:colOff>
      <xdr:row>13</xdr:row>
      <xdr:rowOff>133350</xdr:rowOff>
    </xdr:from>
    <xdr:to>
      <xdr:col>17</xdr:col>
      <xdr:colOff>247650</xdr:colOff>
      <xdr:row>13</xdr:row>
      <xdr:rowOff>134938</xdr:rowOff>
    </xdr:to>
    <xdr:cxnSp macro="">
      <xdr:nvCxnSpPr>
        <xdr:cNvPr id="46" name="ลูกศรเชื่อมต่อแบบตรง 45"/>
        <xdr:cNvCxnSpPr/>
      </xdr:nvCxnSpPr>
      <xdr:spPr>
        <a:xfrm>
          <a:off x="6029325" y="57130950"/>
          <a:ext cx="4076700" cy="1588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66675</xdr:colOff>
      <xdr:row>10</xdr:row>
      <xdr:rowOff>123825</xdr:rowOff>
    </xdr:from>
    <xdr:to>
      <xdr:col>17</xdr:col>
      <xdr:colOff>228600</xdr:colOff>
      <xdr:row>10</xdr:row>
      <xdr:rowOff>125413</xdr:rowOff>
    </xdr:to>
    <xdr:cxnSp macro="">
      <xdr:nvCxnSpPr>
        <xdr:cNvPr id="15" name="ลูกศรเชื่อมต่อแบบตรง 14"/>
        <xdr:cNvCxnSpPr/>
      </xdr:nvCxnSpPr>
      <xdr:spPr>
        <a:xfrm>
          <a:off x="6010275" y="16011525"/>
          <a:ext cx="4076700" cy="1588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9525</xdr:colOff>
      <xdr:row>33</xdr:row>
      <xdr:rowOff>133350</xdr:rowOff>
    </xdr:from>
    <xdr:to>
      <xdr:col>13</xdr:col>
      <xdr:colOff>342900</xdr:colOff>
      <xdr:row>33</xdr:row>
      <xdr:rowOff>134144</xdr:rowOff>
    </xdr:to>
    <xdr:cxnSp macro="">
      <xdr:nvCxnSpPr>
        <xdr:cNvPr id="16" name="ลูกศรเชื่อมต่อแบบตรง 15"/>
        <xdr:cNvCxnSpPr/>
      </xdr:nvCxnSpPr>
      <xdr:spPr>
        <a:xfrm>
          <a:off x="8477250" y="21888450"/>
          <a:ext cx="333375" cy="794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19050</xdr:colOff>
      <xdr:row>37</xdr:row>
      <xdr:rowOff>123825</xdr:rowOff>
    </xdr:from>
    <xdr:to>
      <xdr:col>11</xdr:col>
      <xdr:colOff>352425</xdr:colOff>
      <xdr:row>37</xdr:row>
      <xdr:rowOff>124619</xdr:rowOff>
    </xdr:to>
    <xdr:cxnSp macro="">
      <xdr:nvCxnSpPr>
        <xdr:cNvPr id="19" name="ลูกศรเชื่อมต่อแบบตรง 18"/>
        <xdr:cNvCxnSpPr/>
      </xdr:nvCxnSpPr>
      <xdr:spPr>
        <a:xfrm>
          <a:off x="7781925" y="23860125"/>
          <a:ext cx="333375" cy="794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41</xdr:row>
      <xdr:rowOff>142875</xdr:rowOff>
    </xdr:from>
    <xdr:to>
      <xdr:col>10</xdr:col>
      <xdr:colOff>333375</xdr:colOff>
      <xdr:row>41</xdr:row>
      <xdr:rowOff>143669</xdr:rowOff>
    </xdr:to>
    <xdr:cxnSp macro="">
      <xdr:nvCxnSpPr>
        <xdr:cNvPr id="24" name="ลูกศรเชื่อมต่อแบบตรง 23"/>
        <xdr:cNvCxnSpPr/>
      </xdr:nvCxnSpPr>
      <xdr:spPr>
        <a:xfrm>
          <a:off x="7391400" y="26355675"/>
          <a:ext cx="333375" cy="794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19050</xdr:colOff>
      <xdr:row>45</xdr:row>
      <xdr:rowOff>123825</xdr:rowOff>
    </xdr:from>
    <xdr:to>
      <xdr:col>10</xdr:col>
      <xdr:colOff>352425</xdr:colOff>
      <xdr:row>45</xdr:row>
      <xdr:rowOff>124619</xdr:rowOff>
    </xdr:to>
    <xdr:cxnSp macro="">
      <xdr:nvCxnSpPr>
        <xdr:cNvPr id="26" name="ลูกศรเชื่อมต่อแบบตรง 25"/>
        <xdr:cNvCxnSpPr/>
      </xdr:nvCxnSpPr>
      <xdr:spPr>
        <a:xfrm>
          <a:off x="7410450" y="28565475"/>
          <a:ext cx="333375" cy="794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9525</xdr:colOff>
      <xdr:row>48</xdr:row>
      <xdr:rowOff>114300</xdr:rowOff>
    </xdr:from>
    <xdr:to>
      <xdr:col>10</xdr:col>
      <xdr:colOff>342900</xdr:colOff>
      <xdr:row>48</xdr:row>
      <xdr:rowOff>115094</xdr:rowOff>
    </xdr:to>
    <xdr:cxnSp macro="">
      <xdr:nvCxnSpPr>
        <xdr:cNvPr id="27" name="ลูกศรเชื่อมต่อแบบตรง 26"/>
        <xdr:cNvCxnSpPr/>
      </xdr:nvCxnSpPr>
      <xdr:spPr>
        <a:xfrm>
          <a:off x="7400925" y="29298900"/>
          <a:ext cx="333375" cy="794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19050</xdr:colOff>
      <xdr:row>60</xdr:row>
      <xdr:rowOff>133350</xdr:rowOff>
    </xdr:from>
    <xdr:to>
      <xdr:col>6</xdr:col>
      <xdr:colOff>342900</xdr:colOff>
      <xdr:row>60</xdr:row>
      <xdr:rowOff>133548</xdr:rowOff>
    </xdr:to>
    <xdr:cxnSp macro="">
      <xdr:nvCxnSpPr>
        <xdr:cNvPr id="28" name="ลูกศรเชื่อมต่อแบบตรง 27"/>
        <xdr:cNvCxnSpPr/>
      </xdr:nvCxnSpPr>
      <xdr:spPr>
        <a:xfrm>
          <a:off x="5915025" y="21707475"/>
          <a:ext cx="323850" cy="198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76200</xdr:colOff>
      <xdr:row>65</xdr:row>
      <xdr:rowOff>133350</xdr:rowOff>
    </xdr:from>
    <xdr:to>
      <xdr:col>8</xdr:col>
      <xdr:colOff>304800</xdr:colOff>
      <xdr:row>65</xdr:row>
      <xdr:rowOff>133548</xdr:rowOff>
    </xdr:to>
    <xdr:cxnSp macro="">
      <xdr:nvCxnSpPr>
        <xdr:cNvPr id="31" name="ลูกศรเชื่อมต่อแบบตรง 30"/>
        <xdr:cNvCxnSpPr/>
      </xdr:nvCxnSpPr>
      <xdr:spPr>
        <a:xfrm>
          <a:off x="6381750" y="16230600"/>
          <a:ext cx="590550" cy="198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95250</xdr:colOff>
      <xdr:row>72</xdr:row>
      <xdr:rowOff>123825</xdr:rowOff>
    </xdr:from>
    <xdr:to>
      <xdr:col>17</xdr:col>
      <xdr:colOff>257175</xdr:colOff>
      <xdr:row>72</xdr:row>
      <xdr:rowOff>124023</xdr:rowOff>
    </xdr:to>
    <xdr:cxnSp macro="">
      <xdr:nvCxnSpPr>
        <xdr:cNvPr id="35" name="ลูกศรเชื่อมต่อแบบตรง 34"/>
        <xdr:cNvCxnSpPr/>
      </xdr:nvCxnSpPr>
      <xdr:spPr>
        <a:xfrm>
          <a:off x="5991225" y="24917400"/>
          <a:ext cx="4076700" cy="198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9525</xdr:colOff>
      <xdr:row>68</xdr:row>
      <xdr:rowOff>133350</xdr:rowOff>
    </xdr:from>
    <xdr:to>
      <xdr:col>11</xdr:col>
      <xdr:colOff>352425</xdr:colOff>
      <xdr:row>68</xdr:row>
      <xdr:rowOff>134938</xdr:rowOff>
    </xdr:to>
    <xdr:cxnSp macro="">
      <xdr:nvCxnSpPr>
        <xdr:cNvPr id="25" name="ลูกศรเชื่อมต่อแบบตรง 24"/>
        <xdr:cNvCxnSpPr/>
      </xdr:nvCxnSpPr>
      <xdr:spPr>
        <a:xfrm>
          <a:off x="7772400" y="24898350"/>
          <a:ext cx="342900" cy="1588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57150</xdr:colOff>
      <xdr:row>75</xdr:row>
      <xdr:rowOff>133350</xdr:rowOff>
    </xdr:from>
    <xdr:to>
      <xdr:col>17</xdr:col>
      <xdr:colOff>247650</xdr:colOff>
      <xdr:row>75</xdr:row>
      <xdr:rowOff>134144</xdr:rowOff>
    </xdr:to>
    <xdr:cxnSp macro="">
      <xdr:nvCxnSpPr>
        <xdr:cNvPr id="36" name="ลูกศรเชื่อมต่อแบบตรง 35"/>
        <xdr:cNvCxnSpPr/>
      </xdr:nvCxnSpPr>
      <xdr:spPr>
        <a:xfrm>
          <a:off x="6000750" y="22421850"/>
          <a:ext cx="4105275" cy="794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66675</xdr:colOff>
      <xdr:row>87</xdr:row>
      <xdr:rowOff>123825</xdr:rowOff>
    </xdr:from>
    <xdr:to>
      <xdr:col>17</xdr:col>
      <xdr:colOff>257175</xdr:colOff>
      <xdr:row>87</xdr:row>
      <xdr:rowOff>124619</xdr:rowOff>
    </xdr:to>
    <xdr:cxnSp macro="">
      <xdr:nvCxnSpPr>
        <xdr:cNvPr id="17" name="ลูกศรเชื่อมต่อแบบตรง 16"/>
        <xdr:cNvCxnSpPr/>
      </xdr:nvCxnSpPr>
      <xdr:spPr>
        <a:xfrm>
          <a:off x="6010275" y="21669375"/>
          <a:ext cx="4105275" cy="794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76200</xdr:colOff>
      <xdr:row>17</xdr:row>
      <xdr:rowOff>133350</xdr:rowOff>
    </xdr:from>
    <xdr:to>
      <xdr:col>17</xdr:col>
      <xdr:colOff>219075</xdr:colOff>
      <xdr:row>17</xdr:row>
      <xdr:rowOff>134938</xdr:rowOff>
    </xdr:to>
    <xdr:cxnSp macro="">
      <xdr:nvCxnSpPr>
        <xdr:cNvPr id="8" name="ลูกศรเชื่อมต่อแบบตรง 7"/>
        <xdr:cNvCxnSpPr/>
      </xdr:nvCxnSpPr>
      <xdr:spPr>
        <a:xfrm>
          <a:off x="5915025" y="30841950"/>
          <a:ext cx="4191000" cy="1588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47625</xdr:colOff>
      <xdr:row>20</xdr:row>
      <xdr:rowOff>123825</xdr:rowOff>
    </xdr:from>
    <xdr:to>
      <xdr:col>9</xdr:col>
      <xdr:colOff>342900</xdr:colOff>
      <xdr:row>20</xdr:row>
      <xdr:rowOff>124619</xdr:rowOff>
    </xdr:to>
    <xdr:cxnSp macro="">
      <xdr:nvCxnSpPr>
        <xdr:cNvPr id="9" name="ลูกศรเชื่อมต่อแบบตรง 8"/>
        <xdr:cNvCxnSpPr/>
      </xdr:nvCxnSpPr>
      <xdr:spPr>
        <a:xfrm>
          <a:off x="6248400" y="43253025"/>
          <a:ext cx="1076325" cy="794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9525</xdr:colOff>
      <xdr:row>10</xdr:row>
      <xdr:rowOff>114300</xdr:rowOff>
    </xdr:from>
    <xdr:to>
      <xdr:col>13</xdr:col>
      <xdr:colOff>276225</xdr:colOff>
      <xdr:row>10</xdr:row>
      <xdr:rowOff>114697</xdr:rowOff>
    </xdr:to>
    <xdr:cxnSp macro="">
      <xdr:nvCxnSpPr>
        <xdr:cNvPr id="5" name="ลูกศรเชื่อมต่อแบบตรง 4"/>
        <xdr:cNvCxnSpPr/>
      </xdr:nvCxnSpPr>
      <xdr:spPr>
        <a:xfrm>
          <a:off x="7629525" y="3438525"/>
          <a:ext cx="990600" cy="397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38100</xdr:colOff>
      <xdr:row>14</xdr:row>
      <xdr:rowOff>123825</xdr:rowOff>
    </xdr:from>
    <xdr:to>
      <xdr:col>14</xdr:col>
      <xdr:colOff>323850</xdr:colOff>
      <xdr:row>14</xdr:row>
      <xdr:rowOff>124222</xdr:rowOff>
    </xdr:to>
    <xdr:cxnSp macro="">
      <xdr:nvCxnSpPr>
        <xdr:cNvPr id="6" name="ลูกศรเชื่อมต่อแบบตรง 5"/>
        <xdr:cNvCxnSpPr/>
      </xdr:nvCxnSpPr>
      <xdr:spPr>
        <a:xfrm>
          <a:off x="8382000" y="4400550"/>
          <a:ext cx="638175" cy="397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42</xdr:row>
      <xdr:rowOff>123825</xdr:rowOff>
    </xdr:from>
    <xdr:to>
      <xdr:col>14</xdr:col>
      <xdr:colOff>323850</xdr:colOff>
      <xdr:row>42</xdr:row>
      <xdr:rowOff>125413</xdr:rowOff>
    </xdr:to>
    <xdr:cxnSp macro="">
      <xdr:nvCxnSpPr>
        <xdr:cNvPr id="2" name="ลูกศรเชื่อมต่อแบบตรง 1"/>
        <xdr:cNvCxnSpPr/>
      </xdr:nvCxnSpPr>
      <xdr:spPr>
        <a:xfrm>
          <a:off x="8886825" y="10534650"/>
          <a:ext cx="314325" cy="1588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76200</xdr:colOff>
      <xdr:row>10</xdr:row>
      <xdr:rowOff>123825</xdr:rowOff>
    </xdr:from>
    <xdr:to>
      <xdr:col>17</xdr:col>
      <xdr:colOff>228600</xdr:colOff>
      <xdr:row>10</xdr:row>
      <xdr:rowOff>124222</xdr:rowOff>
    </xdr:to>
    <xdr:cxnSp macro="">
      <xdr:nvCxnSpPr>
        <xdr:cNvPr id="2" name="ลูกศรเชื่อมต่อแบบตรง 1"/>
        <xdr:cNvCxnSpPr/>
      </xdr:nvCxnSpPr>
      <xdr:spPr>
        <a:xfrm>
          <a:off x="6076950" y="2733675"/>
          <a:ext cx="4019550" cy="397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76200</xdr:colOff>
      <xdr:row>13</xdr:row>
      <xdr:rowOff>123825</xdr:rowOff>
    </xdr:from>
    <xdr:to>
      <xdr:col>17</xdr:col>
      <xdr:colOff>228600</xdr:colOff>
      <xdr:row>13</xdr:row>
      <xdr:rowOff>124222</xdr:rowOff>
    </xdr:to>
    <xdr:cxnSp macro="">
      <xdr:nvCxnSpPr>
        <xdr:cNvPr id="3" name="ลูกศรเชื่อมต่อแบบตรง 2"/>
        <xdr:cNvCxnSpPr/>
      </xdr:nvCxnSpPr>
      <xdr:spPr>
        <a:xfrm>
          <a:off x="6076950" y="3448050"/>
          <a:ext cx="4019550" cy="397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85725</xdr:colOff>
      <xdr:row>16</xdr:row>
      <xdr:rowOff>123825</xdr:rowOff>
    </xdr:from>
    <xdr:to>
      <xdr:col>17</xdr:col>
      <xdr:colOff>238125</xdr:colOff>
      <xdr:row>16</xdr:row>
      <xdr:rowOff>124222</xdr:rowOff>
    </xdr:to>
    <xdr:cxnSp macro="">
      <xdr:nvCxnSpPr>
        <xdr:cNvPr id="4" name="ลูกศรเชื่อมต่อแบบตรง 3"/>
        <xdr:cNvCxnSpPr/>
      </xdr:nvCxnSpPr>
      <xdr:spPr>
        <a:xfrm>
          <a:off x="6086475" y="4162425"/>
          <a:ext cx="4019550" cy="397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49"/>
  <sheetViews>
    <sheetView tabSelected="1" view="pageBreakPreview" zoomScaleNormal="100" zoomScaleSheetLayoutView="100" workbookViewId="0">
      <selection activeCell="E59" sqref="E59"/>
    </sheetView>
  </sheetViews>
  <sheetFormatPr defaultRowHeight="14.25"/>
  <cols>
    <col min="1" max="1" width="55.5" customWidth="1"/>
    <col min="2" max="2" width="16.375" customWidth="1"/>
    <col min="3" max="3" width="16" customWidth="1"/>
    <col min="4" max="4" width="15.25" customWidth="1"/>
    <col min="5" max="5" width="15.5" customWidth="1"/>
    <col min="6" max="6" width="14.75" customWidth="1"/>
  </cols>
  <sheetData>
    <row r="1" spans="1:16" ht="23.25">
      <c r="A1" s="145" t="s">
        <v>25</v>
      </c>
      <c r="B1" s="145"/>
      <c r="C1" s="145"/>
      <c r="D1" s="145"/>
      <c r="E1" s="145"/>
      <c r="F1" s="145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 ht="23.25">
      <c r="A2" s="145" t="s">
        <v>26</v>
      </c>
      <c r="B2" s="145"/>
      <c r="C2" s="145"/>
      <c r="D2" s="145"/>
      <c r="E2" s="145"/>
      <c r="F2" s="145"/>
      <c r="G2" s="3"/>
      <c r="H2" s="3"/>
      <c r="I2" s="3"/>
      <c r="J2" s="3"/>
      <c r="K2" s="3"/>
      <c r="L2" s="3"/>
      <c r="M2" s="3"/>
      <c r="N2" s="3"/>
      <c r="O2" s="3"/>
      <c r="P2" s="3"/>
    </row>
    <row r="3" spans="1:16" ht="23.25">
      <c r="A3" s="145" t="s">
        <v>178</v>
      </c>
      <c r="B3" s="145"/>
      <c r="C3" s="145"/>
      <c r="D3" s="145"/>
      <c r="E3" s="145"/>
      <c r="F3" s="145"/>
      <c r="G3" s="3"/>
      <c r="H3" s="3"/>
      <c r="I3" s="3"/>
      <c r="J3" s="3"/>
      <c r="K3" s="3"/>
      <c r="L3" s="3"/>
      <c r="M3" s="3"/>
      <c r="N3" s="3"/>
      <c r="O3" s="3"/>
      <c r="P3" s="3"/>
    </row>
    <row r="4" spans="1:16" ht="23.25">
      <c r="A4" s="145" t="s">
        <v>1</v>
      </c>
      <c r="B4" s="145"/>
      <c r="C4" s="145"/>
      <c r="D4" s="145"/>
      <c r="E4" s="145"/>
      <c r="F4" s="145"/>
      <c r="G4" s="3"/>
      <c r="H4" s="3"/>
      <c r="I4" s="3"/>
      <c r="J4" s="3"/>
      <c r="K4" s="3"/>
      <c r="L4" s="3"/>
      <c r="M4" s="3"/>
      <c r="N4" s="3"/>
      <c r="O4" s="3"/>
      <c r="P4" s="3"/>
    </row>
    <row r="5" spans="1:16" ht="13.5" customHeight="1">
      <c r="A5" s="146"/>
      <c r="B5" s="146"/>
      <c r="C5" s="146"/>
      <c r="D5" s="146"/>
      <c r="E5" s="146"/>
      <c r="F5" s="146"/>
      <c r="G5" s="3"/>
      <c r="H5" s="3"/>
      <c r="I5" s="3"/>
      <c r="J5" s="3"/>
      <c r="K5" s="3"/>
      <c r="L5" s="3"/>
      <c r="M5" s="3"/>
      <c r="N5" s="3"/>
      <c r="O5" s="3"/>
      <c r="P5" s="3"/>
    </row>
    <row r="6" spans="1:16" ht="29.25" customHeight="1">
      <c r="A6" s="147" t="s">
        <v>27</v>
      </c>
      <c r="B6" s="12" t="s">
        <v>33</v>
      </c>
      <c r="C6" s="12" t="s">
        <v>32</v>
      </c>
      <c r="D6" s="149" t="s">
        <v>28</v>
      </c>
      <c r="E6" s="12" t="s">
        <v>36</v>
      </c>
      <c r="F6" s="149" t="s">
        <v>29</v>
      </c>
      <c r="G6" s="3"/>
      <c r="H6" s="3"/>
      <c r="I6" s="3"/>
      <c r="J6" s="3"/>
      <c r="K6" s="3"/>
      <c r="L6" s="3"/>
      <c r="M6" s="3"/>
      <c r="N6" s="3"/>
      <c r="O6" s="3"/>
      <c r="P6" s="3"/>
    </row>
    <row r="7" spans="1:16" ht="21">
      <c r="A7" s="148"/>
      <c r="B7" s="2" t="s">
        <v>34</v>
      </c>
      <c r="C7" s="2" t="s">
        <v>31</v>
      </c>
      <c r="D7" s="150"/>
      <c r="E7" s="2" t="s">
        <v>35</v>
      </c>
      <c r="F7" s="150"/>
      <c r="G7" s="3"/>
      <c r="H7" s="3"/>
      <c r="I7" s="3"/>
      <c r="J7" s="3"/>
      <c r="K7" s="3"/>
      <c r="L7" s="3"/>
      <c r="M7" s="3"/>
      <c r="N7" s="3"/>
      <c r="O7" s="3"/>
      <c r="P7" s="3"/>
    </row>
    <row r="8" spans="1:16" ht="25.5" customHeight="1">
      <c r="A8" s="13" t="s">
        <v>37</v>
      </c>
      <c r="B8" s="1"/>
      <c r="C8" s="1"/>
      <c r="D8" s="1"/>
      <c r="E8" s="1"/>
      <c r="F8" s="1"/>
      <c r="G8" s="3"/>
      <c r="H8" s="3"/>
      <c r="I8" s="3"/>
      <c r="J8" s="3"/>
      <c r="K8" s="3"/>
      <c r="L8" s="3"/>
      <c r="M8" s="3"/>
      <c r="N8" s="3"/>
      <c r="O8" s="3"/>
      <c r="P8" s="3"/>
    </row>
    <row r="9" spans="1:16" ht="21">
      <c r="A9" s="13" t="s">
        <v>38</v>
      </c>
      <c r="B9" s="1"/>
      <c r="C9" s="1"/>
      <c r="D9" s="1"/>
      <c r="E9" s="1"/>
      <c r="F9" s="1"/>
      <c r="G9" s="3"/>
      <c r="H9" s="3"/>
      <c r="I9" s="3"/>
      <c r="J9" s="3"/>
      <c r="K9" s="3"/>
      <c r="L9" s="3"/>
      <c r="M9" s="3"/>
      <c r="N9" s="3"/>
      <c r="O9" s="3"/>
      <c r="P9" s="3"/>
    </row>
    <row r="10" spans="1:16" ht="21">
      <c r="A10" s="1" t="s">
        <v>179</v>
      </c>
      <c r="B10" s="17">
        <v>20</v>
      </c>
      <c r="C10" s="17">
        <v>23.81</v>
      </c>
      <c r="D10" s="24">
        <v>3692000</v>
      </c>
      <c r="E10" s="17">
        <v>23.88</v>
      </c>
      <c r="F10" s="8" t="s">
        <v>208</v>
      </c>
      <c r="G10" s="3"/>
      <c r="H10" s="3"/>
      <c r="I10" s="3"/>
      <c r="J10" s="3"/>
      <c r="K10" s="3"/>
      <c r="L10" s="3"/>
      <c r="M10" s="3"/>
      <c r="N10" s="3"/>
      <c r="O10" s="3"/>
      <c r="P10" s="3"/>
    </row>
    <row r="11" spans="1:16" ht="16.5" customHeight="1">
      <c r="A11" s="1"/>
      <c r="B11" s="17"/>
      <c r="C11" s="17"/>
      <c r="D11" s="24"/>
      <c r="E11" s="17"/>
      <c r="F11" s="8"/>
      <c r="G11" s="3"/>
      <c r="H11" s="3"/>
      <c r="I11" s="3"/>
      <c r="J11" s="3"/>
      <c r="K11" s="3"/>
      <c r="L11" s="3"/>
      <c r="M11" s="3"/>
      <c r="N11" s="3"/>
      <c r="O11" s="3"/>
      <c r="P11" s="3"/>
    </row>
    <row r="12" spans="1:16" ht="21" customHeight="1">
      <c r="A12" s="26" t="s">
        <v>39</v>
      </c>
      <c r="B12" s="25">
        <v>20</v>
      </c>
      <c r="C12" s="25">
        <v>23.81</v>
      </c>
      <c r="D12" s="127">
        <v>3692000</v>
      </c>
      <c r="E12" s="25">
        <v>23.88</v>
      </c>
      <c r="F12" s="25"/>
      <c r="G12" s="3"/>
      <c r="H12" s="3"/>
      <c r="I12" s="3"/>
      <c r="J12" s="3"/>
      <c r="K12" s="3"/>
      <c r="L12" s="3"/>
      <c r="M12" s="3"/>
      <c r="N12" s="3"/>
      <c r="O12" s="3"/>
      <c r="P12" s="3"/>
    </row>
    <row r="13" spans="1:16" ht="21" customHeight="1">
      <c r="A13" s="13" t="s">
        <v>40</v>
      </c>
      <c r="B13" s="8"/>
      <c r="C13" s="8"/>
      <c r="D13" s="8"/>
      <c r="E13" s="8"/>
      <c r="F13" s="8"/>
      <c r="G13" s="3"/>
      <c r="H13" s="3"/>
      <c r="I13" s="3"/>
      <c r="J13" s="3"/>
      <c r="K13" s="3"/>
      <c r="L13" s="3"/>
      <c r="M13" s="3"/>
      <c r="N13" s="3"/>
      <c r="O13" s="3"/>
      <c r="P13" s="3"/>
    </row>
    <row r="14" spans="1:16" ht="21">
      <c r="A14" s="1" t="s">
        <v>180</v>
      </c>
      <c r="B14" s="8">
        <v>6</v>
      </c>
      <c r="C14" s="8">
        <v>7.14</v>
      </c>
      <c r="D14" s="9">
        <v>155000</v>
      </c>
      <c r="E14" s="17" t="s">
        <v>288</v>
      </c>
      <c r="F14" s="8" t="s">
        <v>147</v>
      </c>
      <c r="G14" s="3"/>
      <c r="H14" s="3"/>
      <c r="I14" s="3"/>
      <c r="J14" s="3"/>
      <c r="K14" s="3"/>
      <c r="L14" s="3"/>
      <c r="M14" s="3"/>
      <c r="N14" s="3"/>
      <c r="O14" s="3"/>
      <c r="P14" s="3"/>
    </row>
    <row r="15" spans="1:16" ht="18.75" customHeight="1">
      <c r="A15" s="1"/>
      <c r="B15" s="8"/>
      <c r="C15" s="8"/>
      <c r="D15" s="8"/>
      <c r="E15" s="8"/>
      <c r="F15" s="8"/>
      <c r="G15" s="3"/>
      <c r="H15" s="3"/>
      <c r="I15" s="3"/>
      <c r="J15" s="3"/>
      <c r="K15" s="3"/>
      <c r="L15" s="3"/>
      <c r="M15" s="3"/>
      <c r="N15" s="3"/>
      <c r="O15" s="3"/>
      <c r="P15" s="3"/>
    </row>
    <row r="16" spans="1:16" ht="18.75" customHeight="1">
      <c r="A16" s="30" t="s">
        <v>39</v>
      </c>
      <c r="B16" s="30">
        <v>6</v>
      </c>
      <c r="C16" s="30">
        <v>7.14</v>
      </c>
      <c r="D16" s="18">
        <v>155000</v>
      </c>
      <c r="E16" s="25" t="s">
        <v>288</v>
      </c>
      <c r="F16" s="81"/>
      <c r="G16" s="3"/>
      <c r="H16" s="3"/>
      <c r="I16" s="3"/>
      <c r="J16" s="3"/>
      <c r="K16" s="3"/>
      <c r="L16" s="3"/>
      <c r="M16" s="3"/>
      <c r="N16" s="3"/>
      <c r="O16" s="3"/>
      <c r="P16" s="3"/>
    </row>
    <row r="17" spans="1:16" ht="22.5" customHeight="1">
      <c r="A17" s="13" t="s">
        <v>41</v>
      </c>
      <c r="B17" s="11"/>
      <c r="C17" s="83"/>
      <c r="D17" s="84"/>
      <c r="E17" s="11"/>
      <c r="F17" s="17"/>
      <c r="G17" s="3"/>
      <c r="H17" s="3"/>
      <c r="I17" s="3"/>
      <c r="J17" s="3"/>
      <c r="K17" s="3"/>
      <c r="L17" s="3"/>
      <c r="M17" s="3"/>
      <c r="N17" s="3"/>
      <c r="O17" s="3"/>
      <c r="P17" s="3"/>
    </row>
    <row r="18" spans="1:16" ht="20.25" customHeight="1">
      <c r="A18" s="85" t="s">
        <v>181</v>
      </c>
      <c r="B18" s="8">
        <v>4</v>
      </c>
      <c r="C18" s="17">
        <v>4.76</v>
      </c>
      <c r="D18" s="9">
        <v>476700</v>
      </c>
      <c r="E18" s="11">
        <v>3.08</v>
      </c>
      <c r="F18" s="8" t="s">
        <v>256</v>
      </c>
      <c r="G18" s="3"/>
      <c r="H18" s="3"/>
      <c r="I18" s="3"/>
      <c r="J18" s="3"/>
      <c r="K18" s="3"/>
      <c r="L18" s="3"/>
      <c r="M18" s="3"/>
      <c r="N18" s="3"/>
      <c r="O18" s="3"/>
      <c r="P18" s="3"/>
    </row>
    <row r="19" spans="1:16" ht="21.75" customHeight="1">
      <c r="A19" s="85" t="s">
        <v>182</v>
      </c>
      <c r="B19" s="8">
        <v>7</v>
      </c>
      <c r="C19" s="17">
        <v>8.34</v>
      </c>
      <c r="D19" s="9">
        <v>485000</v>
      </c>
      <c r="E19" s="11">
        <v>3.14</v>
      </c>
      <c r="F19" s="8" t="s">
        <v>256</v>
      </c>
      <c r="G19" s="3"/>
      <c r="H19" s="3"/>
      <c r="I19" s="3"/>
      <c r="J19" s="3"/>
      <c r="K19" s="3"/>
      <c r="L19" s="3"/>
      <c r="M19" s="3"/>
      <c r="N19" s="3"/>
      <c r="O19" s="3"/>
      <c r="P19" s="3"/>
    </row>
    <row r="20" spans="1:16" ht="18.75" customHeight="1">
      <c r="A20" s="11"/>
      <c r="B20" s="11"/>
      <c r="C20" s="83"/>
      <c r="D20" s="9"/>
      <c r="E20" s="11"/>
      <c r="F20" s="17"/>
      <c r="G20" s="3"/>
      <c r="H20" s="3"/>
      <c r="I20" s="3"/>
      <c r="J20" s="3"/>
      <c r="K20" s="3"/>
      <c r="L20" s="3"/>
      <c r="M20" s="3"/>
      <c r="N20" s="3"/>
      <c r="O20" s="3"/>
      <c r="P20" s="3"/>
    </row>
    <row r="21" spans="1:16" ht="21">
      <c r="A21" s="30" t="s">
        <v>39</v>
      </c>
      <c r="B21" s="30">
        <v>11</v>
      </c>
      <c r="C21" s="25" t="s">
        <v>292</v>
      </c>
      <c r="D21" s="18">
        <v>961700</v>
      </c>
      <c r="E21" s="20">
        <v>6.22</v>
      </c>
      <c r="F21" s="25"/>
      <c r="G21" s="3"/>
      <c r="H21" s="3"/>
      <c r="I21" s="3"/>
      <c r="J21" s="3"/>
      <c r="K21" s="3"/>
      <c r="L21" s="3"/>
      <c r="M21" s="3"/>
      <c r="N21" s="3"/>
      <c r="O21" s="3"/>
      <c r="P21" s="3"/>
    </row>
    <row r="22" spans="1:16" ht="21">
      <c r="A22" s="14"/>
      <c r="B22" s="14"/>
      <c r="C22" s="14"/>
      <c r="D22" s="27"/>
      <c r="E22" s="14"/>
      <c r="F22" s="14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16" ht="23.25">
      <c r="A23" s="145" t="s">
        <v>26</v>
      </c>
      <c r="B23" s="145"/>
      <c r="C23" s="145"/>
      <c r="D23" s="145"/>
      <c r="E23" s="145"/>
      <c r="F23" s="145"/>
      <c r="G23" s="3"/>
      <c r="H23" s="3"/>
      <c r="I23" s="3"/>
      <c r="J23" s="3"/>
      <c r="K23" s="3"/>
      <c r="L23" s="3"/>
      <c r="M23" s="3"/>
      <c r="N23" s="3"/>
      <c r="O23" s="3"/>
      <c r="P23" s="3"/>
    </row>
    <row r="24" spans="1:16" ht="23.25">
      <c r="A24" s="145" t="s">
        <v>178</v>
      </c>
      <c r="B24" s="145"/>
      <c r="C24" s="145"/>
      <c r="D24" s="145"/>
      <c r="E24" s="145"/>
      <c r="F24" s="145"/>
      <c r="G24" s="3"/>
      <c r="H24" s="3"/>
      <c r="I24" s="3"/>
      <c r="J24" s="3"/>
      <c r="K24" s="3"/>
      <c r="L24" s="3"/>
      <c r="M24" s="3"/>
      <c r="N24" s="3"/>
      <c r="O24" s="3"/>
      <c r="P24" s="3"/>
    </row>
    <row r="25" spans="1:16" ht="23.25">
      <c r="A25" s="145" t="s">
        <v>1</v>
      </c>
      <c r="B25" s="145"/>
      <c r="C25" s="145"/>
      <c r="D25" s="145"/>
      <c r="E25" s="145"/>
      <c r="F25" s="145"/>
      <c r="G25" s="3"/>
      <c r="H25" s="3"/>
      <c r="I25" s="3"/>
      <c r="J25" s="3"/>
      <c r="K25" s="3"/>
      <c r="L25" s="3"/>
      <c r="M25" s="3"/>
      <c r="N25" s="3"/>
      <c r="O25" s="3"/>
      <c r="P25" s="3"/>
    </row>
    <row r="26" spans="1:16" ht="15" customHeight="1">
      <c r="A26" s="146"/>
      <c r="B26" s="146"/>
      <c r="C26" s="146"/>
      <c r="D26" s="146"/>
      <c r="E26" s="146"/>
      <c r="F26" s="146"/>
      <c r="G26" s="3"/>
      <c r="H26" s="3"/>
      <c r="I26" s="3"/>
      <c r="J26" s="3"/>
      <c r="K26" s="3"/>
      <c r="L26" s="3"/>
      <c r="M26" s="3"/>
      <c r="N26" s="3"/>
      <c r="O26" s="3"/>
      <c r="P26" s="3"/>
    </row>
    <row r="27" spans="1:16" ht="21">
      <c r="A27" s="147" t="s">
        <v>27</v>
      </c>
      <c r="B27" s="12" t="s">
        <v>33</v>
      </c>
      <c r="C27" s="12" t="s">
        <v>32</v>
      </c>
      <c r="D27" s="149" t="s">
        <v>28</v>
      </c>
      <c r="E27" s="12" t="s">
        <v>36</v>
      </c>
      <c r="F27" s="149" t="s">
        <v>29</v>
      </c>
      <c r="G27" s="3"/>
      <c r="H27" s="3"/>
      <c r="I27" s="3"/>
      <c r="J27" s="3"/>
      <c r="K27" s="3"/>
      <c r="L27" s="3"/>
      <c r="M27" s="3"/>
      <c r="N27" s="3"/>
      <c r="O27" s="3"/>
      <c r="P27" s="3"/>
    </row>
    <row r="28" spans="1:16" ht="21">
      <c r="A28" s="148"/>
      <c r="B28" s="2" t="s">
        <v>34</v>
      </c>
      <c r="C28" s="2" t="s">
        <v>31</v>
      </c>
      <c r="D28" s="150"/>
      <c r="E28" s="2" t="s">
        <v>35</v>
      </c>
      <c r="F28" s="150"/>
      <c r="G28" s="3"/>
      <c r="H28" s="3"/>
      <c r="I28" s="3"/>
      <c r="J28" s="3"/>
      <c r="K28" s="3"/>
      <c r="L28" s="3"/>
      <c r="M28" s="3"/>
      <c r="N28" s="3"/>
      <c r="O28" s="3"/>
      <c r="P28" s="3"/>
    </row>
    <row r="29" spans="1:16" ht="21">
      <c r="A29" s="13" t="s">
        <v>42</v>
      </c>
      <c r="B29" s="8"/>
      <c r="C29" s="8"/>
      <c r="D29" s="8"/>
      <c r="E29" s="8"/>
      <c r="F29" s="8"/>
      <c r="G29" s="3"/>
      <c r="H29" s="3"/>
      <c r="I29" s="3"/>
      <c r="J29" s="3"/>
      <c r="K29" s="3"/>
      <c r="L29" s="3"/>
      <c r="M29" s="3"/>
      <c r="N29" s="3"/>
      <c r="O29" s="3"/>
      <c r="P29" s="3"/>
    </row>
    <row r="30" spans="1:16" ht="21">
      <c r="A30" s="85" t="s">
        <v>183</v>
      </c>
      <c r="B30" s="8">
        <v>5</v>
      </c>
      <c r="C30" s="8">
        <v>5.95</v>
      </c>
      <c r="D30" s="9">
        <v>7694400</v>
      </c>
      <c r="E30" s="8">
        <v>49.77</v>
      </c>
      <c r="F30" s="8" t="s">
        <v>147</v>
      </c>
      <c r="G30" s="3"/>
      <c r="H30" s="3"/>
      <c r="I30" s="3"/>
      <c r="J30" s="3"/>
      <c r="K30" s="3"/>
      <c r="L30" s="3"/>
      <c r="M30" s="3"/>
      <c r="N30" s="3"/>
      <c r="O30" s="3"/>
      <c r="P30" s="3"/>
    </row>
    <row r="31" spans="1:16" ht="21">
      <c r="A31" s="1" t="s">
        <v>184</v>
      </c>
      <c r="B31" s="8">
        <v>7</v>
      </c>
      <c r="C31" s="8">
        <v>8.34</v>
      </c>
      <c r="D31" s="9">
        <v>420000</v>
      </c>
      <c r="E31" s="8">
        <v>2.72</v>
      </c>
      <c r="F31" s="8" t="s">
        <v>147</v>
      </c>
      <c r="G31" s="3"/>
      <c r="H31" s="3"/>
      <c r="I31" s="3"/>
      <c r="J31" s="3"/>
      <c r="K31" s="3"/>
      <c r="L31" s="3"/>
      <c r="M31" s="3"/>
      <c r="N31" s="3"/>
      <c r="O31" s="3"/>
      <c r="P31" s="3"/>
    </row>
    <row r="32" spans="1:16" ht="21">
      <c r="A32" s="1" t="s">
        <v>185</v>
      </c>
      <c r="B32" s="8">
        <v>5</v>
      </c>
      <c r="C32" s="8">
        <v>5.95</v>
      </c>
      <c r="D32" s="9">
        <v>766000</v>
      </c>
      <c r="E32" s="8">
        <v>4.96</v>
      </c>
      <c r="F32" s="8" t="s">
        <v>147</v>
      </c>
      <c r="G32" s="3"/>
      <c r="H32" s="3"/>
      <c r="I32" s="3"/>
      <c r="J32" s="3"/>
      <c r="K32" s="3"/>
      <c r="L32" s="3"/>
      <c r="M32" s="3"/>
      <c r="N32" s="3"/>
      <c r="O32" s="3"/>
      <c r="P32" s="3"/>
    </row>
    <row r="33" spans="1:16" ht="21">
      <c r="A33" s="1" t="s">
        <v>287</v>
      </c>
      <c r="B33" s="8">
        <v>1</v>
      </c>
      <c r="C33" s="8">
        <v>1.19</v>
      </c>
      <c r="D33" s="9">
        <v>100000</v>
      </c>
      <c r="E33" s="17" t="s">
        <v>289</v>
      </c>
      <c r="F33" s="8" t="s">
        <v>147</v>
      </c>
      <c r="G33" s="3"/>
      <c r="H33" s="3"/>
      <c r="I33" s="3"/>
      <c r="J33" s="3"/>
      <c r="K33" s="3"/>
      <c r="L33" s="3"/>
      <c r="M33" s="3"/>
      <c r="N33" s="3"/>
      <c r="O33" s="3"/>
      <c r="P33" s="3"/>
    </row>
    <row r="34" spans="1:16" ht="17.25" customHeight="1">
      <c r="A34" s="30" t="s">
        <v>39</v>
      </c>
      <c r="B34" s="30">
        <v>18</v>
      </c>
      <c r="C34" s="25">
        <v>21.43</v>
      </c>
      <c r="D34" s="18">
        <f>SUM(D30:D33)</f>
        <v>8980400</v>
      </c>
      <c r="E34" s="25" t="s">
        <v>293</v>
      </c>
      <c r="F34" s="81"/>
      <c r="G34" s="3"/>
      <c r="H34" s="3"/>
      <c r="I34" s="3"/>
      <c r="J34" s="3"/>
      <c r="K34" s="3"/>
      <c r="L34" s="3"/>
      <c r="M34" s="3"/>
      <c r="N34" s="3"/>
      <c r="O34" s="3"/>
      <c r="P34" s="3"/>
    </row>
    <row r="35" spans="1:16" ht="21">
      <c r="A35" s="13" t="s">
        <v>43</v>
      </c>
      <c r="B35" s="8"/>
      <c r="C35" s="17"/>
      <c r="D35" s="9"/>
      <c r="E35" s="19"/>
      <c r="F35" s="8"/>
      <c r="G35" s="3"/>
      <c r="H35" s="3"/>
      <c r="I35" s="3"/>
      <c r="J35" s="3"/>
      <c r="K35" s="3"/>
      <c r="L35" s="3"/>
      <c r="M35" s="3"/>
      <c r="N35" s="3"/>
      <c r="O35" s="3"/>
      <c r="P35" s="3"/>
    </row>
    <row r="36" spans="1:16" ht="21">
      <c r="A36" s="17" t="s">
        <v>177</v>
      </c>
      <c r="B36" s="17" t="s">
        <v>177</v>
      </c>
      <c r="C36" s="17" t="s">
        <v>177</v>
      </c>
      <c r="D36" s="17" t="s">
        <v>177</v>
      </c>
      <c r="E36" s="17" t="s">
        <v>177</v>
      </c>
      <c r="F36" s="17" t="s">
        <v>177</v>
      </c>
      <c r="G36" s="3"/>
      <c r="H36" s="3"/>
      <c r="I36" s="3"/>
      <c r="J36" s="3"/>
      <c r="K36" s="3"/>
      <c r="L36" s="3"/>
      <c r="M36" s="3"/>
      <c r="N36" s="3"/>
      <c r="O36" s="3"/>
      <c r="P36" s="3"/>
    </row>
    <row r="37" spans="1:16" ht="21">
      <c r="A37" s="30" t="s">
        <v>39</v>
      </c>
      <c r="B37" s="81" t="s">
        <v>177</v>
      </c>
      <c r="C37" s="81" t="s">
        <v>177</v>
      </c>
      <c r="D37" s="81" t="s">
        <v>177</v>
      </c>
      <c r="E37" s="81" t="s">
        <v>177</v>
      </c>
      <c r="F37" s="81" t="s">
        <v>177</v>
      </c>
      <c r="G37" s="3"/>
      <c r="H37" s="3"/>
      <c r="I37" s="3"/>
      <c r="J37" s="3"/>
      <c r="K37" s="3"/>
      <c r="L37" s="3"/>
      <c r="M37" s="3"/>
      <c r="N37" s="3"/>
      <c r="O37" s="3"/>
      <c r="P37" s="3"/>
    </row>
    <row r="38" spans="1:16" ht="21">
      <c r="A38" s="13" t="s">
        <v>44</v>
      </c>
      <c r="B38" s="8"/>
      <c r="C38" s="8"/>
      <c r="D38" s="8"/>
      <c r="E38" s="8"/>
      <c r="F38" s="8"/>
      <c r="G38" s="3"/>
      <c r="H38" s="3"/>
      <c r="I38" s="3"/>
      <c r="J38" s="3"/>
      <c r="K38" s="3"/>
      <c r="L38" s="3"/>
      <c r="M38" s="3"/>
      <c r="N38" s="3"/>
      <c r="O38" s="3"/>
      <c r="P38" s="3"/>
    </row>
    <row r="39" spans="1:16" ht="21">
      <c r="A39" s="1" t="s">
        <v>186</v>
      </c>
      <c r="B39" s="8">
        <v>2</v>
      </c>
      <c r="C39" s="8">
        <v>2.38</v>
      </c>
      <c r="D39" s="9">
        <v>310000</v>
      </c>
      <c r="E39" s="8">
        <v>2.0099999999999998</v>
      </c>
      <c r="F39" s="8" t="s">
        <v>147</v>
      </c>
      <c r="G39" s="3"/>
      <c r="H39" s="3"/>
      <c r="I39" s="3"/>
      <c r="J39" s="3"/>
      <c r="K39" s="3"/>
      <c r="L39" s="3"/>
      <c r="M39" s="3"/>
      <c r="N39" s="3"/>
      <c r="O39" s="3"/>
      <c r="P39" s="3"/>
    </row>
    <row r="40" spans="1:16" ht="21">
      <c r="A40" s="1" t="s">
        <v>187</v>
      </c>
      <c r="B40" s="17">
        <v>6</v>
      </c>
      <c r="C40" s="17">
        <v>7.14</v>
      </c>
      <c r="D40" s="24">
        <v>185000</v>
      </c>
      <c r="E40" s="17" t="s">
        <v>290</v>
      </c>
      <c r="F40" s="8" t="s">
        <v>147</v>
      </c>
      <c r="G40" s="3"/>
      <c r="H40" s="3"/>
      <c r="I40" s="3"/>
      <c r="J40" s="3"/>
      <c r="K40" s="3"/>
      <c r="L40" s="3"/>
      <c r="M40" s="3"/>
      <c r="N40" s="3"/>
      <c r="O40" s="3"/>
      <c r="P40" s="3"/>
    </row>
    <row r="41" spans="1:16" ht="21">
      <c r="A41" s="1" t="s">
        <v>188</v>
      </c>
      <c r="B41" s="8">
        <v>1</v>
      </c>
      <c r="C41" s="8">
        <v>1.19</v>
      </c>
      <c r="D41" s="9">
        <v>500000</v>
      </c>
      <c r="E41" s="8">
        <v>3.23</v>
      </c>
      <c r="F41" s="8" t="s">
        <v>147</v>
      </c>
      <c r="G41" s="3"/>
      <c r="H41" s="3"/>
      <c r="I41" s="3"/>
      <c r="J41" s="3"/>
      <c r="K41" s="3"/>
      <c r="L41" s="3"/>
      <c r="M41" s="3"/>
      <c r="N41" s="3"/>
      <c r="O41" s="3"/>
      <c r="P41" s="3"/>
    </row>
    <row r="42" spans="1:16" ht="23.25" customHeight="1">
      <c r="A42" s="16" t="s">
        <v>39</v>
      </c>
      <c r="B42" s="30">
        <v>9</v>
      </c>
      <c r="C42" s="30">
        <v>10.71</v>
      </c>
      <c r="D42" s="18">
        <v>995000</v>
      </c>
      <c r="E42" s="30">
        <v>6.44</v>
      </c>
      <c r="F42" s="81"/>
      <c r="G42" s="3"/>
      <c r="H42" s="3"/>
      <c r="I42" s="3"/>
      <c r="J42" s="3"/>
      <c r="K42" s="3"/>
      <c r="L42" s="3"/>
      <c r="M42" s="3"/>
      <c r="N42" s="3"/>
      <c r="O42" s="3"/>
      <c r="P42" s="3"/>
    </row>
    <row r="43" spans="1:16" ht="23.25" customHeight="1">
      <c r="A43" s="14"/>
      <c r="B43" s="14"/>
      <c r="C43" s="14"/>
      <c r="D43" s="27"/>
      <c r="E43" s="14"/>
      <c r="F43" s="128"/>
      <c r="G43" s="3"/>
      <c r="H43" s="3"/>
      <c r="I43" s="3"/>
      <c r="J43" s="3"/>
      <c r="K43" s="3"/>
      <c r="L43" s="3"/>
      <c r="M43" s="3"/>
      <c r="N43" s="3"/>
      <c r="O43" s="3"/>
      <c r="P43" s="3"/>
    </row>
    <row r="44" spans="1:16" ht="21">
      <c r="A44" s="15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</row>
    <row r="45" spans="1:16" ht="23.25">
      <c r="A45" s="145" t="s">
        <v>26</v>
      </c>
      <c r="B45" s="145"/>
      <c r="C45" s="145"/>
      <c r="D45" s="145"/>
      <c r="E45" s="145"/>
      <c r="F45" s="145"/>
      <c r="G45" s="3"/>
      <c r="H45" s="3"/>
      <c r="I45" s="3"/>
      <c r="J45" s="3"/>
      <c r="K45" s="3"/>
      <c r="L45" s="3"/>
      <c r="M45" s="3"/>
      <c r="N45" s="3"/>
      <c r="O45" s="3"/>
      <c r="P45" s="3"/>
    </row>
    <row r="46" spans="1:16" ht="23.25">
      <c r="A46" s="145" t="s">
        <v>178</v>
      </c>
      <c r="B46" s="145"/>
      <c r="C46" s="145"/>
      <c r="D46" s="145"/>
      <c r="E46" s="145"/>
      <c r="F46" s="145"/>
      <c r="G46" s="3"/>
      <c r="H46" s="3"/>
      <c r="I46" s="3"/>
      <c r="J46" s="3"/>
      <c r="K46" s="3"/>
      <c r="L46" s="3"/>
      <c r="M46" s="3"/>
      <c r="N46" s="3"/>
      <c r="O46" s="3"/>
      <c r="P46" s="3"/>
    </row>
    <row r="47" spans="1:16" ht="23.25">
      <c r="A47" s="145" t="s">
        <v>1</v>
      </c>
      <c r="B47" s="145"/>
      <c r="C47" s="145"/>
      <c r="D47" s="145"/>
      <c r="E47" s="145"/>
      <c r="F47" s="145"/>
      <c r="G47" s="3"/>
      <c r="H47" s="3"/>
      <c r="I47" s="3"/>
      <c r="J47" s="3"/>
      <c r="K47" s="3"/>
      <c r="L47" s="3"/>
      <c r="M47" s="3"/>
      <c r="N47" s="3"/>
      <c r="O47" s="3"/>
      <c r="P47" s="3"/>
    </row>
    <row r="48" spans="1:16" ht="21">
      <c r="A48" s="146"/>
      <c r="B48" s="146"/>
      <c r="C48" s="146"/>
      <c r="D48" s="146"/>
      <c r="E48" s="146"/>
      <c r="F48" s="146"/>
      <c r="G48" s="3"/>
      <c r="H48" s="3"/>
      <c r="I48" s="3"/>
      <c r="J48" s="3"/>
      <c r="K48" s="3"/>
      <c r="L48" s="3"/>
      <c r="M48" s="3"/>
      <c r="N48" s="3"/>
      <c r="O48" s="3"/>
      <c r="P48" s="3"/>
    </row>
    <row r="49" spans="1:16" ht="21">
      <c r="A49" s="147" t="s">
        <v>27</v>
      </c>
      <c r="B49" s="126" t="s">
        <v>33</v>
      </c>
      <c r="C49" s="126" t="s">
        <v>32</v>
      </c>
      <c r="D49" s="149" t="s">
        <v>28</v>
      </c>
      <c r="E49" s="126" t="s">
        <v>36</v>
      </c>
      <c r="F49" s="149" t="s">
        <v>29</v>
      </c>
      <c r="G49" s="3"/>
      <c r="H49" s="3"/>
      <c r="I49" s="3"/>
      <c r="J49" s="3"/>
      <c r="K49" s="3"/>
      <c r="L49" s="3"/>
      <c r="M49" s="3"/>
      <c r="N49" s="3"/>
      <c r="O49" s="3"/>
      <c r="P49" s="3"/>
    </row>
    <row r="50" spans="1:16" ht="21">
      <c r="A50" s="148"/>
      <c r="B50" s="2" t="s">
        <v>34</v>
      </c>
      <c r="C50" s="2" t="s">
        <v>31</v>
      </c>
      <c r="D50" s="150"/>
      <c r="E50" s="2" t="s">
        <v>35</v>
      </c>
      <c r="F50" s="150"/>
      <c r="G50" s="3"/>
      <c r="H50" s="3"/>
      <c r="I50" s="3"/>
      <c r="J50" s="3"/>
      <c r="K50" s="3"/>
      <c r="L50" s="3"/>
      <c r="M50" s="3"/>
      <c r="N50" s="3"/>
      <c r="O50" s="3"/>
      <c r="P50" s="3"/>
    </row>
    <row r="51" spans="1:16" ht="21">
      <c r="A51" s="13" t="s">
        <v>291</v>
      </c>
      <c r="B51" s="8">
        <v>9</v>
      </c>
      <c r="C51" s="8">
        <v>10.71</v>
      </c>
      <c r="D51" s="9">
        <v>314500</v>
      </c>
      <c r="E51" s="8">
        <v>2.0299999999999998</v>
      </c>
      <c r="F51" s="8" t="s">
        <v>147</v>
      </c>
      <c r="G51" s="3"/>
      <c r="H51" s="3"/>
      <c r="I51" s="3"/>
      <c r="J51" s="3"/>
      <c r="K51" s="3"/>
      <c r="L51" s="3"/>
      <c r="M51" s="3"/>
      <c r="N51" s="3"/>
      <c r="O51" s="3"/>
      <c r="P51" s="3"/>
    </row>
    <row r="52" spans="1:16" ht="21">
      <c r="A52" s="1"/>
      <c r="B52" s="8"/>
      <c r="C52" s="8"/>
      <c r="D52" s="9"/>
      <c r="E52" s="17"/>
      <c r="F52" s="8"/>
      <c r="G52" s="3"/>
      <c r="H52" s="3"/>
      <c r="I52" s="3"/>
      <c r="J52" s="3"/>
      <c r="K52" s="3"/>
      <c r="L52" s="3"/>
      <c r="M52" s="3"/>
      <c r="N52" s="3"/>
      <c r="O52" s="3"/>
      <c r="P52" s="3"/>
    </row>
    <row r="53" spans="1:16" ht="21">
      <c r="A53" s="30" t="s">
        <v>39</v>
      </c>
      <c r="B53" s="30">
        <v>9</v>
      </c>
      <c r="C53" s="25">
        <v>10.71</v>
      </c>
      <c r="D53" s="18">
        <v>314500</v>
      </c>
      <c r="E53" s="30">
        <v>2.0299999999999998</v>
      </c>
      <c r="F53" s="25"/>
      <c r="G53" s="3"/>
      <c r="H53" s="3"/>
      <c r="I53" s="3"/>
      <c r="J53" s="3"/>
      <c r="K53" s="3"/>
      <c r="L53" s="3"/>
      <c r="M53" s="3"/>
      <c r="N53" s="3"/>
      <c r="O53" s="3"/>
      <c r="P53" s="3"/>
    </row>
    <row r="54" spans="1:16" ht="21">
      <c r="A54" s="13" t="s">
        <v>224</v>
      </c>
      <c r="B54" s="17">
        <v>11</v>
      </c>
      <c r="C54" s="17" t="s">
        <v>292</v>
      </c>
      <c r="D54" s="24">
        <v>360000</v>
      </c>
      <c r="E54" s="17">
        <v>2.33</v>
      </c>
      <c r="F54" s="129" t="s">
        <v>294</v>
      </c>
      <c r="G54" s="3"/>
      <c r="H54" s="3"/>
      <c r="I54" s="3"/>
      <c r="J54" s="3"/>
      <c r="K54" s="3"/>
      <c r="L54" s="3"/>
      <c r="M54" s="3"/>
      <c r="N54" s="3"/>
      <c r="O54" s="3"/>
      <c r="P54" s="3"/>
    </row>
    <row r="55" spans="1:16" ht="21">
      <c r="A55" s="1"/>
      <c r="B55" s="8"/>
      <c r="C55" s="8"/>
      <c r="D55" s="8"/>
      <c r="E55" s="8"/>
      <c r="F55" s="129" t="s">
        <v>295</v>
      </c>
      <c r="G55" s="3"/>
      <c r="H55" s="3"/>
      <c r="I55" s="3"/>
      <c r="J55" s="3"/>
      <c r="K55" s="3"/>
      <c r="L55" s="3"/>
      <c r="M55" s="3"/>
      <c r="N55" s="3"/>
      <c r="O55" s="3"/>
      <c r="P55" s="3"/>
    </row>
    <row r="56" spans="1:16" ht="21">
      <c r="A56" s="30" t="s">
        <v>39</v>
      </c>
      <c r="B56" s="30">
        <v>11</v>
      </c>
      <c r="C56" s="81" t="s">
        <v>292</v>
      </c>
      <c r="D56" s="18">
        <v>360000</v>
      </c>
      <c r="E56" s="30">
        <v>2.33</v>
      </c>
      <c r="F56" s="81"/>
      <c r="G56" s="3"/>
      <c r="H56" s="3"/>
      <c r="I56" s="3"/>
      <c r="J56" s="3"/>
      <c r="K56" s="3"/>
      <c r="L56" s="3"/>
      <c r="M56" s="3"/>
      <c r="N56" s="3"/>
      <c r="O56" s="3"/>
      <c r="P56" s="3"/>
    </row>
    <row r="57" spans="1:16" ht="27" customHeight="1">
      <c r="A57" s="21" t="s">
        <v>45</v>
      </c>
      <c r="B57" s="21">
        <v>84</v>
      </c>
      <c r="C57" s="21">
        <v>100</v>
      </c>
      <c r="D57" s="22">
        <v>15458600</v>
      </c>
      <c r="E57" s="21">
        <v>100</v>
      </c>
      <c r="F57" s="81"/>
      <c r="G57" s="3"/>
      <c r="H57" s="3"/>
      <c r="I57" s="3"/>
      <c r="J57" s="3"/>
      <c r="K57" s="3"/>
      <c r="L57" s="3"/>
      <c r="M57" s="3"/>
      <c r="N57" s="3"/>
      <c r="O57" s="3"/>
      <c r="P57" s="3"/>
    </row>
    <row r="58" spans="1:16" ht="2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</row>
    <row r="59" spans="1:16" ht="21">
      <c r="A59" s="3"/>
      <c r="B59" s="3"/>
      <c r="C59" s="3"/>
      <c r="D59" s="3"/>
      <c r="E59" s="3" t="s">
        <v>410</v>
      </c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</row>
    <row r="60" spans="1:16" ht="2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</row>
    <row r="61" spans="1:16" ht="2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</row>
    <row r="62" spans="1:16" ht="2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</row>
    <row r="63" spans="1:16" ht="2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</row>
    <row r="64" spans="1:16" ht="2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</row>
    <row r="65" spans="1:16" ht="2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</row>
    <row r="66" spans="1:16" ht="2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</row>
    <row r="67" spans="1:16" ht="2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</row>
    <row r="68" spans="1:16" ht="2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</row>
    <row r="69" spans="1:16" ht="2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</row>
    <row r="70" spans="1:16" ht="2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</row>
    <row r="71" spans="1:16" ht="2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</row>
    <row r="72" spans="1:16" ht="2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</row>
    <row r="73" spans="1:16" ht="2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</row>
    <row r="74" spans="1:16" ht="2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</row>
    <row r="75" spans="1:16" ht="2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</row>
    <row r="76" spans="1:16" ht="2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</row>
    <row r="77" spans="1:16" ht="2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</row>
    <row r="78" spans="1:16" ht="2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</row>
    <row r="79" spans="1:16" ht="2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</row>
    <row r="80" spans="1:16" ht="2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</row>
    <row r="81" spans="1:16" ht="2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</row>
    <row r="82" spans="1:16" ht="2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</row>
    <row r="83" spans="1:16" ht="2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</row>
    <row r="84" spans="1:16" ht="2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</row>
    <row r="85" spans="1:16" ht="2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</row>
    <row r="86" spans="1:16" ht="2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</row>
    <row r="87" spans="1:16" ht="2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</row>
    <row r="88" spans="1:16" ht="2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</row>
    <row r="89" spans="1:16" ht="2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</row>
    <row r="90" spans="1:16" ht="2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</row>
    <row r="91" spans="1:16" ht="2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</row>
    <row r="92" spans="1:16" ht="2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</row>
    <row r="93" spans="1:16" ht="2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</row>
    <row r="94" spans="1:16" ht="2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</row>
    <row r="95" spans="1:16" ht="2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</row>
    <row r="96" spans="1:16" ht="2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</row>
    <row r="97" spans="1:16" ht="2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</row>
    <row r="98" spans="1:16" ht="2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</row>
    <row r="99" spans="1:16" ht="2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</row>
    <row r="100" spans="1:16" ht="2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</row>
    <row r="101" spans="1:16" ht="2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</row>
    <row r="102" spans="1:16" ht="2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</row>
    <row r="103" spans="1:16" ht="2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</row>
    <row r="104" spans="1:16" ht="2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</row>
    <row r="105" spans="1:16" ht="2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</row>
    <row r="106" spans="1:16" ht="2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</row>
    <row r="107" spans="1:16" ht="2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</row>
    <row r="108" spans="1:16" ht="2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</row>
    <row r="109" spans="1:16" ht="2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</row>
    <row r="110" spans="1:16" ht="2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</row>
    <row r="111" spans="1:16" ht="2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</row>
    <row r="112" spans="1:16" ht="2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</row>
    <row r="113" spans="1:16" ht="2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</row>
    <row r="114" spans="1:16" ht="2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</row>
    <row r="115" spans="1:16" ht="2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</row>
    <row r="116" spans="1:16" ht="2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</row>
    <row r="117" spans="1:16" ht="2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</row>
    <row r="118" spans="1:16" ht="2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</row>
    <row r="119" spans="1:16" ht="2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</row>
    <row r="120" spans="1:16" ht="2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</row>
    <row r="121" spans="1:16" ht="2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</row>
    <row r="122" spans="1:16" ht="2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</row>
    <row r="123" spans="1:16" ht="2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</row>
    <row r="124" spans="1:16" ht="2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</row>
    <row r="125" spans="1:16" ht="2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</row>
    <row r="126" spans="1:16" ht="2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</row>
    <row r="127" spans="1:16" ht="2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</row>
    <row r="128" spans="1:16" ht="2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</row>
    <row r="129" spans="1:16" ht="2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</row>
    <row r="130" spans="1:16" ht="2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</row>
    <row r="131" spans="1:16" ht="2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</row>
    <row r="132" spans="1:16" ht="2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</row>
    <row r="133" spans="1:16" ht="2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</row>
    <row r="134" spans="1:16" ht="2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</row>
    <row r="135" spans="1:16" ht="2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</row>
    <row r="136" spans="1:16" ht="2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</row>
    <row r="137" spans="1:16" ht="2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</row>
    <row r="138" spans="1:16" ht="2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</row>
    <row r="139" spans="1:16" ht="2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</row>
    <row r="140" spans="1:16" ht="2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</row>
    <row r="141" spans="1:16" ht="2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</row>
    <row r="142" spans="1:16" ht="2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</row>
    <row r="143" spans="1:16" ht="2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</row>
    <row r="144" spans="1:16" ht="2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</row>
    <row r="145" spans="1:16" ht="2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</row>
    <row r="146" spans="1:16" ht="2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</row>
    <row r="147" spans="1:16" ht="2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</row>
    <row r="148" spans="1:16" ht="2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</row>
    <row r="149" spans="1:16" ht="2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</row>
    <row r="150" spans="1:16" ht="2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</row>
    <row r="151" spans="1:16" ht="2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</row>
    <row r="152" spans="1:16" ht="2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</row>
    <row r="153" spans="1:16" ht="2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</row>
    <row r="154" spans="1:16" ht="2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</row>
    <row r="155" spans="1:16" ht="2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</row>
    <row r="156" spans="1:16" ht="2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</row>
    <row r="157" spans="1:16" ht="2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</row>
    <row r="158" spans="1:16" ht="2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</row>
    <row r="159" spans="1:16" ht="2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</row>
    <row r="160" spans="1:16" ht="2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</row>
    <row r="161" spans="1:16" ht="2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</row>
    <row r="162" spans="1:16" ht="2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</row>
    <row r="163" spans="1:16" ht="2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</row>
    <row r="164" spans="1:16" ht="2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</row>
    <row r="165" spans="1:16" ht="2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</row>
    <row r="166" spans="1:16" ht="2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</row>
    <row r="167" spans="1:16" ht="2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</row>
    <row r="168" spans="1:16" ht="2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</row>
    <row r="169" spans="1:16" ht="2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</row>
    <row r="170" spans="1:16" ht="2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</row>
    <row r="171" spans="1:16" ht="2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</row>
    <row r="172" spans="1:16" ht="2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</row>
    <row r="173" spans="1:16" ht="2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</row>
    <row r="174" spans="1:16" ht="2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</row>
    <row r="175" spans="1:16" ht="2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</row>
    <row r="176" spans="1:16" ht="2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</row>
    <row r="177" spans="1:16" ht="2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</row>
    <row r="178" spans="1:16" ht="2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</row>
    <row r="179" spans="1:16" ht="2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</row>
    <row r="180" spans="1:16" ht="2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</row>
    <row r="181" spans="1:16" ht="2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</row>
    <row r="182" spans="1:16" ht="2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</row>
    <row r="183" spans="1:16" ht="2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</row>
    <row r="184" spans="1:16" ht="2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</row>
    <row r="185" spans="1:16" ht="2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</row>
    <row r="186" spans="1:16" ht="2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</row>
    <row r="187" spans="1:16" ht="2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</row>
    <row r="188" spans="1:16" ht="2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</row>
    <row r="189" spans="1:16" ht="2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</row>
    <row r="190" spans="1:16" ht="2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</row>
    <row r="191" spans="1:16" ht="2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</row>
    <row r="192" spans="1:16" ht="2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</row>
    <row r="193" spans="1:16" ht="2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</row>
    <row r="194" spans="1:16" ht="2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</row>
    <row r="195" spans="1:16" ht="2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</row>
    <row r="196" spans="1:16" ht="2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</row>
    <row r="197" spans="1:16" ht="2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</row>
    <row r="198" spans="1:16" ht="2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</row>
    <row r="199" spans="1:16" ht="2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</row>
    <row r="200" spans="1:16" ht="2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</row>
    <row r="201" spans="1:16" ht="2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</row>
    <row r="202" spans="1:16" ht="2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</row>
    <row r="203" spans="1:16" ht="2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</row>
    <row r="204" spans="1:16" ht="2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</row>
    <row r="205" spans="1:16" ht="2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</row>
    <row r="206" spans="1:16" ht="2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</row>
    <row r="207" spans="1:16" ht="2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</row>
    <row r="208" spans="1:16" ht="2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</row>
    <row r="209" spans="1:16" ht="2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</row>
    <row r="210" spans="1:16" ht="2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</row>
    <row r="211" spans="1:16" ht="2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</row>
    <row r="212" spans="1:16" ht="2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</row>
    <row r="213" spans="1:16" ht="2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</row>
    <row r="214" spans="1:16" ht="2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</row>
    <row r="215" spans="1:16" ht="2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</row>
    <row r="216" spans="1:16" ht="2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</row>
    <row r="217" spans="1:16" ht="2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</row>
    <row r="218" spans="1:16" ht="2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</row>
    <row r="219" spans="1:16" ht="2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</row>
    <row r="220" spans="1:16" ht="2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</row>
    <row r="221" spans="1:16" ht="2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</row>
    <row r="222" spans="1:16" ht="2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</row>
    <row r="223" spans="1:16" ht="2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</row>
    <row r="224" spans="1:16" ht="2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</row>
    <row r="225" spans="1:16" ht="2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</row>
    <row r="226" spans="1:16" ht="2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</row>
    <row r="227" spans="1:16" ht="2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</row>
    <row r="228" spans="1:16" ht="2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</row>
    <row r="229" spans="1:16" ht="2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</row>
    <row r="230" spans="1:16" ht="2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</row>
    <row r="231" spans="1:16" ht="2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</row>
    <row r="232" spans="1:16" ht="2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</row>
    <row r="233" spans="1:16" ht="2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</row>
    <row r="234" spans="1:16" ht="2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</row>
    <row r="235" spans="1:16" ht="2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</row>
    <row r="236" spans="1:16" ht="2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</row>
    <row r="237" spans="1:16" ht="2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</row>
    <row r="238" spans="1:16" ht="2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</row>
    <row r="239" spans="1:16" ht="2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</row>
    <row r="240" spans="1:16" ht="2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</row>
    <row r="241" spans="1:16" ht="2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</row>
    <row r="242" spans="1:16" ht="2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</row>
    <row r="243" spans="1:16" ht="2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</row>
    <row r="244" spans="1:16" ht="2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</row>
    <row r="245" spans="1:16" ht="2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</row>
    <row r="246" spans="1:16" ht="2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</row>
    <row r="247" spans="1:16" ht="2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</row>
    <row r="248" spans="1:16" ht="2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</row>
    <row r="249" spans="1:16" ht="2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</row>
    <row r="250" spans="1:16" ht="2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</row>
    <row r="251" spans="1:16" ht="2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</row>
    <row r="252" spans="1:16" ht="2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</row>
    <row r="253" spans="1:16" ht="2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</row>
    <row r="254" spans="1:16" ht="2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</row>
    <row r="255" spans="1:16" ht="2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</row>
    <row r="256" spans="1:16" ht="2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</row>
    <row r="257" spans="1:16" ht="2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</row>
    <row r="258" spans="1:16" ht="2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</row>
    <row r="259" spans="1:16" ht="2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</row>
    <row r="260" spans="1:16" ht="2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</row>
    <row r="261" spans="1:16" ht="2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</row>
    <row r="262" spans="1:16" ht="2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</row>
    <row r="263" spans="1:16" ht="2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</row>
    <row r="264" spans="1:16" ht="2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</row>
    <row r="265" spans="1:16" ht="2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</row>
    <row r="266" spans="1:16" ht="2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</row>
    <row r="267" spans="1:16" ht="2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</row>
    <row r="268" spans="1:16" ht="2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</row>
    <row r="269" spans="1:16" ht="2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</row>
    <row r="270" spans="1:16" ht="2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</row>
    <row r="271" spans="1:16" ht="2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</row>
    <row r="272" spans="1:16" ht="2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</row>
    <row r="273" spans="1:16" ht="2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</row>
    <row r="274" spans="1:16" ht="2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</row>
    <row r="275" spans="1:16" ht="2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</row>
    <row r="276" spans="1:16" ht="2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</row>
    <row r="277" spans="1:16" ht="2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</row>
    <row r="278" spans="1:16" ht="2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</row>
    <row r="279" spans="1:16" ht="2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</row>
    <row r="280" spans="1:16" ht="2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</row>
    <row r="281" spans="1:16" ht="2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</row>
    <row r="282" spans="1:16" ht="2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</row>
    <row r="283" spans="1:16" ht="2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</row>
    <row r="284" spans="1:16" ht="2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</row>
    <row r="285" spans="1:16" ht="2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</row>
    <row r="286" spans="1:16" ht="2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</row>
    <row r="287" spans="1:16" ht="2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</row>
    <row r="288" spans="1:16" ht="2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</row>
    <row r="289" spans="1:16" ht="2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</row>
    <row r="290" spans="1:16" ht="2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</row>
    <row r="291" spans="1:16" ht="2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</row>
    <row r="292" spans="1:16" ht="2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</row>
    <row r="293" spans="1:16" ht="2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</row>
    <row r="294" spans="1:16" ht="2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</row>
    <row r="295" spans="1:16" ht="2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</row>
    <row r="296" spans="1:16" ht="2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</row>
    <row r="297" spans="1:16" ht="2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</row>
    <row r="298" spans="1:16" ht="2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</row>
    <row r="299" spans="1:16" ht="2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</row>
    <row r="300" spans="1:16" ht="2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</row>
    <row r="301" spans="1:16" ht="2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</row>
    <row r="302" spans="1:16" ht="2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</row>
    <row r="303" spans="1:16" ht="2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</row>
    <row r="304" spans="1:16" ht="2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</row>
    <row r="305" spans="1:16" ht="2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</row>
    <row r="306" spans="1:16" ht="2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</row>
    <row r="307" spans="1:16" ht="2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</row>
    <row r="308" spans="1:16" ht="2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</row>
    <row r="309" spans="1:16" ht="2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</row>
    <row r="310" spans="1:16" ht="2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</row>
    <row r="311" spans="1:16" ht="2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</row>
    <row r="312" spans="1:16" ht="2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</row>
    <row r="313" spans="1:16" ht="2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</row>
    <row r="314" spans="1:16" ht="2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</row>
    <row r="315" spans="1:16" ht="2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</row>
    <row r="316" spans="1:16" ht="2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</row>
    <row r="317" spans="1:16" ht="2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</row>
    <row r="318" spans="1:16" ht="2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</row>
    <row r="319" spans="1:16" ht="2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</row>
    <row r="320" spans="1:16" ht="2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</row>
    <row r="321" spans="1:16" ht="2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</row>
    <row r="322" spans="1:16" ht="2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</row>
    <row r="323" spans="1:16" ht="2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</row>
    <row r="324" spans="1:16" ht="2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</row>
    <row r="325" spans="1:16" ht="2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</row>
    <row r="326" spans="1:16" ht="2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</row>
    <row r="327" spans="1:16" ht="2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</row>
    <row r="328" spans="1:16" ht="2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</row>
    <row r="329" spans="1:16" ht="2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</row>
    <row r="330" spans="1:16" ht="2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</row>
    <row r="331" spans="1:16" ht="2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</row>
    <row r="332" spans="1:16" ht="2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</row>
    <row r="333" spans="1:16" ht="2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</row>
    <row r="334" spans="1:16" ht="2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</row>
    <row r="335" spans="1:16" ht="2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</row>
    <row r="336" spans="1:16" ht="2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</row>
    <row r="337" spans="1:16" ht="2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</row>
    <row r="338" spans="1:16" ht="2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</row>
    <row r="339" spans="1:16" ht="2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</row>
    <row r="340" spans="1:16" ht="2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</row>
    <row r="341" spans="1:16" ht="2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</row>
    <row r="342" spans="1:16" ht="2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</row>
    <row r="343" spans="1:16" ht="2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</row>
    <row r="344" spans="1:16" ht="2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</row>
    <row r="345" spans="1:16" ht="2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</row>
    <row r="346" spans="1:16" ht="2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</row>
    <row r="347" spans="1:16" ht="2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</row>
    <row r="348" spans="1:16" ht="2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</row>
    <row r="349" spans="1:16" ht="2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</row>
    <row r="350" spans="1:16" ht="2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</row>
    <row r="351" spans="1:16" ht="2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</row>
    <row r="352" spans="1:16" ht="2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</row>
    <row r="353" spans="1:16" ht="2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</row>
    <row r="354" spans="1:16" ht="2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</row>
    <row r="355" spans="1:16" ht="2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</row>
    <row r="356" spans="1:16" ht="2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</row>
    <row r="357" spans="1:16" ht="2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</row>
    <row r="358" spans="1:16" ht="2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</row>
    <row r="359" spans="1:16" ht="2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</row>
    <row r="360" spans="1:16" ht="2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</row>
    <row r="361" spans="1:16" ht="2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</row>
    <row r="362" spans="1:16" ht="2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</row>
    <row r="363" spans="1:16" ht="2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</row>
    <row r="364" spans="1:16" ht="2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</row>
    <row r="365" spans="1:16" ht="2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</row>
    <row r="366" spans="1:16" ht="2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</row>
    <row r="367" spans="1:16" ht="2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</row>
    <row r="368" spans="1:16" ht="2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</row>
    <row r="369" spans="1:16" ht="2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</row>
    <row r="370" spans="1:16" ht="2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</row>
    <row r="371" spans="1:16" ht="2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</row>
    <row r="372" spans="1:16" ht="2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</row>
    <row r="373" spans="1:16" ht="2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</row>
    <row r="374" spans="1:16" ht="2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</row>
    <row r="375" spans="1:16" ht="2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</row>
    <row r="376" spans="1:16" ht="2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</row>
    <row r="377" spans="1:16" ht="2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</row>
    <row r="378" spans="1:16" ht="2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</row>
    <row r="379" spans="1:16" ht="2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</row>
    <row r="380" spans="1:16" ht="2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</row>
    <row r="381" spans="1:16" ht="2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</row>
    <row r="382" spans="1:16" ht="2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</row>
    <row r="383" spans="1:16" ht="2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</row>
    <row r="384" spans="1:16" ht="2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</row>
    <row r="385" spans="1:16" ht="2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</row>
    <row r="386" spans="1:16" ht="2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</row>
    <row r="387" spans="1:16" ht="2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</row>
    <row r="388" spans="1:16" ht="2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</row>
    <row r="389" spans="1:16" ht="2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</row>
    <row r="390" spans="1:16" ht="2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</row>
    <row r="391" spans="1:16" ht="2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</row>
    <row r="392" spans="1:16" ht="2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</row>
    <row r="393" spans="1:16" ht="2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</row>
    <row r="394" spans="1:16" ht="2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</row>
    <row r="395" spans="1:16" ht="2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</row>
    <row r="396" spans="1:16" ht="2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</row>
    <row r="397" spans="1:16" ht="2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</row>
    <row r="398" spans="1:16" ht="2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</row>
    <row r="399" spans="1:16" ht="2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</row>
    <row r="400" spans="1:16" ht="2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</row>
    <row r="401" spans="1:16" ht="2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</row>
    <row r="402" spans="1:16" ht="2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</row>
    <row r="403" spans="1:16" ht="2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</row>
    <row r="404" spans="1:16" ht="2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</row>
    <row r="405" spans="1:16" ht="2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</row>
    <row r="406" spans="1:16" ht="2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</row>
    <row r="407" spans="1:16" ht="2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</row>
    <row r="408" spans="1:16" ht="2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</row>
    <row r="409" spans="1:16" ht="2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</row>
    <row r="410" spans="1:16" ht="2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</row>
    <row r="411" spans="1:16" ht="2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</row>
    <row r="412" spans="1:16" ht="2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</row>
    <row r="413" spans="1:16" ht="2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</row>
    <row r="414" spans="1:16" ht="2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</row>
    <row r="415" spans="1:16" ht="2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</row>
    <row r="416" spans="1:16" ht="2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</row>
    <row r="417" spans="1:16" ht="2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</row>
    <row r="418" spans="1:16" ht="2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</row>
    <row r="419" spans="1:16" ht="2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</row>
    <row r="420" spans="1:16" ht="2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</row>
    <row r="421" spans="1:16" ht="2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</row>
    <row r="422" spans="1:16" ht="2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</row>
    <row r="423" spans="1:16" ht="2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</row>
    <row r="424" spans="1:16" ht="2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</row>
    <row r="425" spans="1:16" ht="2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</row>
    <row r="426" spans="1:16" ht="2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</row>
    <row r="427" spans="1:16" ht="2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</row>
    <row r="428" spans="1:16" ht="2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</row>
    <row r="429" spans="1:16" ht="2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</row>
    <row r="430" spans="1:16" ht="2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</row>
    <row r="431" spans="1:16" ht="2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</row>
    <row r="432" spans="1:16" ht="2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</row>
    <row r="433" spans="1:16" ht="2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</row>
    <row r="434" spans="1:16" ht="2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</row>
    <row r="435" spans="1:16" ht="2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</row>
    <row r="436" spans="1:16" ht="2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</row>
    <row r="437" spans="1:16" ht="2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</row>
    <row r="438" spans="1:16" ht="2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</row>
    <row r="439" spans="1:16" ht="2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</row>
    <row r="440" spans="1:16" ht="2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</row>
    <row r="441" spans="1:16" ht="2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</row>
    <row r="442" spans="1:16" ht="2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</row>
    <row r="443" spans="1:16" ht="2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</row>
    <row r="444" spans="1:16" ht="2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</row>
    <row r="445" spans="1:16" ht="2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</row>
    <row r="446" spans="1:16" ht="2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</row>
    <row r="447" spans="1:16" ht="2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</row>
    <row r="448" spans="1:16" ht="2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</row>
    <row r="449" spans="1:16" ht="2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</row>
  </sheetData>
  <mergeCells count="22">
    <mergeCell ref="D6:D7"/>
    <mergeCell ref="A6:A7"/>
    <mergeCell ref="F6:F7"/>
    <mergeCell ref="A1:F1"/>
    <mergeCell ref="A2:F2"/>
    <mergeCell ref="A3:F3"/>
    <mergeCell ref="A4:F4"/>
    <mergeCell ref="A5:F5"/>
    <mergeCell ref="A23:F23"/>
    <mergeCell ref="A24:F24"/>
    <mergeCell ref="A25:F25"/>
    <mergeCell ref="A26:F26"/>
    <mergeCell ref="A27:A28"/>
    <mergeCell ref="D27:D28"/>
    <mergeCell ref="F27:F28"/>
    <mergeCell ref="A45:F45"/>
    <mergeCell ref="A46:F46"/>
    <mergeCell ref="A47:F47"/>
    <mergeCell ref="A48:F48"/>
    <mergeCell ref="A49:A50"/>
    <mergeCell ref="D49:D50"/>
    <mergeCell ref="F49:F50"/>
  </mergeCells>
  <pageMargins left="0.31496062992125984" right="0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R126"/>
  <sheetViews>
    <sheetView view="pageBreakPreview" topLeftCell="A109" zoomScaleNormal="100" zoomScaleSheetLayoutView="100" workbookViewId="0">
      <selection activeCell="G117" sqref="G117:R117"/>
    </sheetView>
  </sheetViews>
  <sheetFormatPr defaultRowHeight="14.25"/>
  <cols>
    <col min="1" max="1" width="5" customWidth="1"/>
    <col min="2" max="2" width="21.75" customWidth="1"/>
    <col min="3" max="3" width="22.75" customWidth="1"/>
    <col min="4" max="4" width="9" customWidth="1"/>
    <col min="5" max="5" width="11.25" customWidth="1"/>
    <col min="6" max="6" width="9.75" customWidth="1"/>
    <col min="7" max="8" width="4.75" customWidth="1"/>
    <col min="9" max="9" width="4.5" customWidth="1"/>
    <col min="10" max="10" width="4.75" customWidth="1"/>
    <col min="11" max="12" width="4.375" customWidth="1"/>
    <col min="13" max="14" width="4.75" customWidth="1"/>
    <col min="15" max="16" width="4.375" customWidth="1"/>
    <col min="17" max="18" width="4.25" customWidth="1"/>
  </cols>
  <sheetData>
    <row r="1" spans="1:18" ht="21">
      <c r="A1" s="151" t="s">
        <v>2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151"/>
    </row>
    <row r="2" spans="1:18" ht="21">
      <c r="A2" s="151" t="s">
        <v>0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1"/>
      <c r="R2" s="151"/>
    </row>
    <row r="3" spans="1:18" ht="21">
      <c r="A3" s="151" t="s">
        <v>296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</row>
    <row r="4" spans="1:18" ht="21">
      <c r="A4" s="151" t="s">
        <v>1</v>
      </c>
      <c r="B4" s="151"/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  <c r="Q4" s="151"/>
      <c r="R4" s="151"/>
    </row>
    <row r="5" spans="1:18" ht="18.75" customHeight="1">
      <c r="A5" s="153" t="s">
        <v>196</v>
      </c>
      <c r="B5" s="153"/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3"/>
      <c r="P5" s="153"/>
      <c r="Q5" s="153"/>
      <c r="R5" s="153"/>
    </row>
    <row r="6" spans="1:18" ht="21" customHeight="1">
      <c r="A6" s="153" t="s">
        <v>197</v>
      </c>
      <c r="B6" s="153"/>
      <c r="C6" s="153"/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</row>
    <row r="7" spans="1:18" ht="21">
      <c r="A7" s="153" t="s">
        <v>198</v>
      </c>
      <c r="B7" s="153"/>
      <c r="C7" s="153"/>
      <c r="D7" s="153"/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</row>
    <row r="8" spans="1:18" ht="21">
      <c r="A8" s="153" t="s">
        <v>199</v>
      </c>
      <c r="B8" s="153"/>
      <c r="C8" s="153"/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</row>
    <row r="9" spans="1:18" ht="18.75">
      <c r="A9" s="49" t="s">
        <v>5</v>
      </c>
      <c r="B9" s="49" t="s">
        <v>3</v>
      </c>
      <c r="C9" s="49" t="s">
        <v>6</v>
      </c>
      <c r="D9" s="49" t="s">
        <v>8</v>
      </c>
      <c r="E9" s="49" t="s">
        <v>10</v>
      </c>
      <c r="F9" s="49" t="s">
        <v>12</v>
      </c>
      <c r="G9" s="154" t="s">
        <v>200</v>
      </c>
      <c r="H9" s="154"/>
      <c r="I9" s="154"/>
      <c r="J9" s="154" t="s">
        <v>406</v>
      </c>
      <c r="K9" s="154"/>
      <c r="L9" s="154"/>
      <c r="M9" s="154"/>
      <c r="N9" s="154"/>
      <c r="O9" s="154"/>
      <c r="P9" s="154"/>
      <c r="Q9" s="154"/>
      <c r="R9" s="154"/>
    </row>
    <row r="10" spans="1:18" ht="18.75">
      <c r="A10" s="50" t="s">
        <v>4</v>
      </c>
      <c r="B10" s="50"/>
      <c r="C10" s="50" t="s">
        <v>7</v>
      </c>
      <c r="D10" s="50" t="s">
        <v>9</v>
      </c>
      <c r="E10" s="50" t="s">
        <v>11</v>
      </c>
      <c r="F10" s="50" t="s">
        <v>11</v>
      </c>
      <c r="G10" s="50" t="s">
        <v>13</v>
      </c>
      <c r="H10" s="50" t="s">
        <v>14</v>
      </c>
      <c r="I10" s="50" t="s">
        <v>15</v>
      </c>
      <c r="J10" s="50" t="s">
        <v>16</v>
      </c>
      <c r="K10" s="50" t="s">
        <v>17</v>
      </c>
      <c r="L10" s="50" t="s">
        <v>18</v>
      </c>
      <c r="M10" s="50" t="s">
        <v>19</v>
      </c>
      <c r="N10" s="50" t="s">
        <v>20</v>
      </c>
      <c r="O10" s="50" t="s">
        <v>21</v>
      </c>
      <c r="P10" s="50" t="s">
        <v>22</v>
      </c>
      <c r="Q10" s="50" t="s">
        <v>23</v>
      </c>
      <c r="R10" s="50" t="s">
        <v>24</v>
      </c>
    </row>
    <row r="11" spans="1:18" ht="22.5">
      <c r="A11" s="107">
        <v>1</v>
      </c>
      <c r="B11" s="32" t="s">
        <v>297</v>
      </c>
      <c r="C11" s="132" t="s">
        <v>301</v>
      </c>
      <c r="D11" s="110">
        <v>218000</v>
      </c>
      <c r="E11" s="32" t="s">
        <v>131</v>
      </c>
      <c r="F11" s="107" t="s">
        <v>208</v>
      </c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4"/>
    </row>
    <row r="12" spans="1:18" ht="22.5">
      <c r="A12" s="34"/>
      <c r="B12" s="34" t="s">
        <v>298</v>
      </c>
      <c r="C12" s="132" t="s">
        <v>302</v>
      </c>
      <c r="D12" s="111"/>
      <c r="E12" s="34" t="s">
        <v>163</v>
      </c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8"/>
    </row>
    <row r="13" spans="1:18" ht="21">
      <c r="A13" s="34"/>
      <c r="B13" s="34" t="s">
        <v>299</v>
      </c>
      <c r="C13" s="97" t="s">
        <v>193</v>
      </c>
      <c r="D13" s="111"/>
      <c r="E13" s="34"/>
      <c r="F13" s="34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94"/>
    </row>
    <row r="14" spans="1:18" ht="21">
      <c r="A14" s="36"/>
      <c r="B14" s="36" t="s">
        <v>300</v>
      </c>
      <c r="C14" s="98"/>
      <c r="D14" s="80"/>
      <c r="E14" s="36"/>
      <c r="F14" s="36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28"/>
    </row>
    <row r="15" spans="1:18" ht="21">
      <c r="A15" s="107">
        <v>2</v>
      </c>
      <c r="B15" s="32" t="s">
        <v>135</v>
      </c>
      <c r="C15" s="132" t="s">
        <v>189</v>
      </c>
      <c r="D15" s="110">
        <v>250000</v>
      </c>
      <c r="E15" s="32" t="s">
        <v>131</v>
      </c>
      <c r="F15" s="107" t="s">
        <v>208</v>
      </c>
      <c r="G15" s="32"/>
      <c r="H15" s="32"/>
      <c r="I15" s="32"/>
      <c r="J15" s="32"/>
      <c r="K15" s="32"/>
      <c r="L15" s="32"/>
      <c r="M15" s="32"/>
      <c r="N15" s="32"/>
      <c r="O15" s="32"/>
      <c r="P15" s="39"/>
      <c r="Q15" s="39"/>
      <c r="R15" s="29"/>
    </row>
    <row r="16" spans="1:18" ht="21">
      <c r="A16" s="40"/>
      <c r="B16" s="34" t="s">
        <v>303</v>
      </c>
      <c r="C16" s="132" t="s">
        <v>305</v>
      </c>
      <c r="D16" s="59"/>
      <c r="E16" s="34" t="s">
        <v>163</v>
      </c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40"/>
      <c r="Q16" s="40"/>
      <c r="R16" s="6"/>
    </row>
    <row r="17" spans="1:18" ht="21">
      <c r="A17" s="40"/>
      <c r="B17" s="34" t="s">
        <v>304</v>
      </c>
      <c r="C17" s="102" t="s">
        <v>306</v>
      </c>
      <c r="D17" s="59"/>
      <c r="E17" s="34"/>
      <c r="F17" s="34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6"/>
    </row>
    <row r="18" spans="1:18" ht="21">
      <c r="A18" s="38"/>
      <c r="B18" s="36" t="s">
        <v>300</v>
      </c>
      <c r="C18" s="98"/>
      <c r="D18" s="42"/>
      <c r="E18" s="36"/>
      <c r="F18" s="36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7"/>
    </row>
    <row r="19" spans="1:18" ht="21">
      <c r="A19" s="32">
        <v>3</v>
      </c>
      <c r="B19" s="101" t="s">
        <v>135</v>
      </c>
      <c r="C19" s="45" t="s">
        <v>309</v>
      </c>
      <c r="D19" s="110">
        <v>42000</v>
      </c>
      <c r="E19" s="32" t="s">
        <v>190</v>
      </c>
      <c r="F19" s="107" t="s">
        <v>208</v>
      </c>
      <c r="G19" s="32"/>
      <c r="H19" s="32"/>
      <c r="I19" s="32"/>
      <c r="J19" s="32"/>
      <c r="K19" s="32"/>
      <c r="L19" s="32"/>
      <c r="M19" s="32"/>
      <c r="N19" s="32"/>
      <c r="O19" s="32"/>
      <c r="P19" s="39"/>
      <c r="Q19" s="39"/>
      <c r="R19" s="5"/>
    </row>
    <row r="20" spans="1:18" ht="21.75">
      <c r="A20" s="1"/>
      <c r="B20" s="102" t="s">
        <v>307</v>
      </c>
      <c r="C20" s="47" t="s">
        <v>310</v>
      </c>
      <c r="D20" s="34"/>
      <c r="E20" s="34" t="s">
        <v>191</v>
      </c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40"/>
      <c r="Q20" s="40"/>
      <c r="R20" s="6"/>
    </row>
    <row r="21" spans="1:18" ht="21.75">
      <c r="A21" s="1"/>
      <c r="B21" s="102" t="s">
        <v>308</v>
      </c>
      <c r="C21" s="47" t="s">
        <v>311</v>
      </c>
      <c r="D21" s="34"/>
      <c r="E21" s="34"/>
      <c r="F21" s="34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6"/>
    </row>
    <row r="22" spans="1:18" s="91" customFormat="1" ht="22.5">
      <c r="A22" s="86"/>
      <c r="B22" s="87"/>
      <c r="C22" s="92"/>
      <c r="D22" s="88"/>
      <c r="E22" s="88"/>
      <c r="F22" s="88"/>
      <c r="G22" s="89"/>
      <c r="H22" s="89"/>
      <c r="I22" s="89"/>
      <c r="J22" s="89"/>
      <c r="K22" s="89"/>
      <c r="L22" s="89"/>
      <c r="M22" s="89"/>
      <c r="N22" s="89"/>
      <c r="O22" s="89"/>
      <c r="P22" s="89"/>
      <c r="Q22" s="89"/>
      <c r="R22" s="90"/>
    </row>
    <row r="23" spans="1:18" s="91" customFormat="1" ht="22.5">
      <c r="A23" s="86"/>
      <c r="B23" s="87"/>
      <c r="C23" s="92"/>
      <c r="D23" s="88"/>
      <c r="E23" s="88"/>
      <c r="F23" s="88"/>
      <c r="G23" s="89"/>
      <c r="H23" s="89"/>
      <c r="I23" s="89"/>
      <c r="J23" s="89"/>
      <c r="K23" s="89"/>
      <c r="L23" s="89"/>
      <c r="M23" s="89"/>
      <c r="N23" s="89"/>
      <c r="O23" s="89"/>
      <c r="P23" s="89"/>
      <c r="Q23" s="89"/>
      <c r="R23" s="90"/>
    </row>
    <row r="24" spans="1:18" ht="21.75">
      <c r="A24" s="10"/>
      <c r="B24" s="36"/>
      <c r="C24" s="99"/>
      <c r="D24" s="37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8"/>
      <c r="Q24" s="38"/>
      <c r="R24" s="7"/>
    </row>
    <row r="25" spans="1:18" ht="21.75">
      <c r="A25" s="108"/>
      <c r="B25" s="56"/>
      <c r="C25" s="109"/>
      <c r="D25" s="73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1"/>
      <c r="Q25" s="51"/>
      <c r="R25" s="31"/>
    </row>
    <row r="26" spans="1:18" ht="21">
      <c r="A26" s="152" t="s">
        <v>2</v>
      </c>
      <c r="B26" s="152"/>
      <c r="C26" s="152"/>
      <c r="D26" s="152"/>
      <c r="E26" s="152"/>
      <c r="F26" s="152"/>
      <c r="G26" s="152"/>
      <c r="H26" s="152"/>
      <c r="I26" s="152"/>
      <c r="J26" s="152"/>
      <c r="K26" s="152"/>
      <c r="L26" s="152"/>
      <c r="M26" s="152"/>
      <c r="N26" s="152"/>
      <c r="O26" s="152"/>
      <c r="P26" s="152"/>
      <c r="Q26" s="152"/>
      <c r="R26" s="152"/>
    </row>
    <row r="27" spans="1:18" ht="21">
      <c r="A27" s="151" t="s">
        <v>0</v>
      </c>
      <c r="B27" s="151"/>
      <c r="C27" s="151"/>
      <c r="D27" s="151"/>
      <c r="E27" s="151"/>
      <c r="F27" s="151"/>
      <c r="G27" s="151"/>
      <c r="H27" s="151"/>
      <c r="I27" s="151"/>
      <c r="J27" s="151"/>
      <c r="K27" s="151"/>
      <c r="L27" s="151"/>
      <c r="M27" s="151"/>
      <c r="N27" s="151"/>
      <c r="O27" s="151"/>
      <c r="P27" s="151"/>
      <c r="Q27" s="151"/>
      <c r="R27" s="151"/>
    </row>
    <row r="28" spans="1:18" ht="21">
      <c r="A28" s="151" t="s">
        <v>296</v>
      </c>
      <c r="B28" s="151"/>
      <c r="C28" s="151"/>
      <c r="D28" s="151"/>
      <c r="E28" s="151"/>
      <c r="F28" s="151"/>
      <c r="G28" s="151"/>
      <c r="H28" s="151"/>
      <c r="I28" s="151"/>
      <c r="J28" s="151"/>
      <c r="K28" s="151"/>
      <c r="L28" s="151"/>
      <c r="M28" s="151"/>
      <c r="N28" s="151"/>
      <c r="O28" s="151"/>
      <c r="P28" s="151"/>
      <c r="Q28" s="151"/>
      <c r="R28" s="151"/>
    </row>
    <row r="29" spans="1:18" ht="21">
      <c r="A29" s="151" t="s">
        <v>1</v>
      </c>
      <c r="B29" s="151"/>
      <c r="C29" s="151"/>
      <c r="D29" s="151"/>
      <c r="E29" s="151"/>
      <c r="F29" s="151"/>
      <c r="G29" s="151"/>
      <c r="H29" s="151"/>
      <c r="I29" s="151"/>
      <c r="J29" s="151"/>
      <c r="K29" s="151"/>
      <c r="L29" s="151"/>
      <c r="M29" s="151"/>
      <c r="N29" s="151"/>
      <c r="O29" s="151"/>
      <c r="P29" s="151"/>
      <c r="Q29" s="151"/>
      <c r="R29" s="151"/>
    </row>
    <row r="30" spans="1:18" ht="21">
      <c r="A30" s="100" t="s">
        <v>196</v>
      </c>
      <c r="B30" s="100"/>
      <c r="C30" s="100"/>
      <c r="D30" s="100"/>
      <c r="E30" s="100"/>
      <c r="F30" s="100"/>
      <c r="G30" s="100"/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</row>
    <row r="31" spans="1:18" ht="21">
      <c r="A31" s="100" t="s">
        <v>197</v>
      </c>
      <c r="B31" s="100"/>
      <c r="C31" s="100"/>
      <c r="D31" s="100"/>
      <c r="E31" s="100"/>
      <c r="F31" s="100"/>
      <c r="G31" s="100"/>
      <c r="H31" s="100"/>
      <c r="I31" s="100"/>
      <c r="J31" s="100"/>
      <c r="K31" s="100"/>
      <c r="L31" s="100"/>
      <c r="M31" s="100"/>
      <c r="N31" s="100"/>
      <c r="O31" s="100"/>
      <c r="P31" s="100"/>
      <c r="Q31" s="100"/>
      <c r="R31" s="100"/>
    </row>
    <row r="32" spans="1:18" ht="19.5" customHeight="1">
      <c r="A32" s="100" t="s">
        <v>198</v>
      </c>
      <c r="B32" s="100"/>
      <c r="C32" s="100"/>
      <c r="D32" s="100"/>
      <c r="E32" s="100"/>
      <c r="F32" s="100"/>
      <c r="G32" s="100"/>
      <c r="H32" s="100"/>
      <c r="I32" s="100"/>
      <c r="J32" s="100"/>
      <c r="K32" s="100"/>
      <c r="L32" s="100"/>
      <c r="M32" s="100"/>
      <c r="N32" s="100"/>
      <c r="O32" s="100"/>
      <c r="P32" s="100"/>
      <c r="Q32" s="100"/>
      <c r="R32" s="100"/>
    </row>
    <row r="33" spans="1:18" ht="21">
      <c r="A33" s="100" t="s">
        <v>199</v>
      </c>
      <c r="B33" s="100"/>
      <c r="C33" s="100"/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100"/>
      <c r="P33" s="100"/>
      <c r="Q33" s="100"/>
      <c r="R33" s="100"/>
    </row>
    <row r="34" spans="1:18" ht="18.75">
      <c r="A34" s="49" t="s">
        <v>5</v>
      </c>
      <c r="B34" s="49" t="s">
        <v>3</v>
      </c>
      <c r="C34" s="49" t="s">
        <v>6</v>
      </c>
      <c r="D34" s="49" t="s">
        <v>8</v>
      </c>
      <c r="E34" s="49" t="s">
        <v>10</v>
      </c>
      <c r="F34" s="49" t="s">
        <v>12</v>
      </c>
      <c r="G34" s="154" t="s">
        <v>200</v>
      </c>
      <c r="H34" s="154"/>
      <c r="I34" s="154"/>
      <c r="J34" s="154" t="s">
        <v>406</v>
      </c>
      <c r="K34" s="154"/>
      <c r="L34" s="154"/>
      <c r="M34" s="154"/>
      <c r="N34" s="154"/>
      <c r="O34" s="154"/>
      <c r="P34" s="154"/>
      <c r="Q34" s="154"/>
      <c r="R34" s="154"/>
    </row>
    <row r="35" spans="1:18" ht="18.75">
      <c r="A35" s="50" t="s">
        <v>4</v>
      </c>
      <c r="B35" s="50"/>
      <c r="C35" s="50" t="s">
        <v>7</v>
      </c>
      <c r="D35" s="50" t="s">
        <v>9</v>
      </c>
      <c r="E35" s="50" t="s">
        <v>11</v>
      </c>
      <c r="F35" s="50" t="s">
        <v>11</v>
      </c>
      <c r="G35" s="50" t="s">
        <v>13</v>
      </c>
      <c r="H35" s="50" t="s">
        <v>14</v>
      </c>
      <c r="I35" s="50" t="s">
        <v>15</v>
      </c>
      <c r="J35" s="50" t="s">
        <v>16</v>
      </c>
      <c r="K35" s="50" t="s">
        <v>17</v>
      </c>
      <c r="L35" s="50" t="s">
        <v>18</v>
      </c>
      <c r="M35" s="50" t="s">
        <v>19</v>
      </c>
      <c r="N35" s="50" t="s">
        <v>20</v>
      </c>
      <c r="O35" s="50" t="s">
        <v>21</v>
      </c>
      <c r="P35" s="50" t="s">
        <v>22</v>
      </c>
      <c r="Q35" s="50" t="s">
        <v>23</v>
      </c>
      <c r="R35" s="50" t="s">
        <v>24</v>
      </c>
    </row>
    <row r="36" spans="1:18" ht="21">
      <c r="A36" s="32">
        <v>4</v>
      </c>
      <c r="B36" s="45" t="s">
        <v>135</v>
      </c>
      <c r="C36" s="103" t="s">
        <v>192</v>
      </c>
      <c r="D36" s="110">
        <v>349000</v>
      </c>
      <c r="E36" s="32" t="s">
        <v>194</v>
      </c>
      <c r="F36" s="107" t="s">
        <v>208</v>
      </c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</row>
    <row r="37" spans="1:18" ht="21">
      <c r="A37" s="34"/>
      <c r="B37" s="47" t="s">
        <v>313</v>
      </c>
      <c r="C37" s="104" t="s">
        <v>314</v>
      </c>
      <c r="D37" s="111"/>
      <c r="E37" s="34" t="s">
        <v>195</v>
      </c>
      <c r="F37" s="34"/>
      <c r="G37" s="34"/>
      <c r="H37" s="34"/>
      <c r="I37" s="34"/>
      <c r="J37" s="46"/>
      <c r="K37" s="34"/>
      <c r="L37" s="34"/>
      <c r="M37" s="34"/>
      <c r="N37" s="34"/>
      <c r="O37" s="34"/>
      <c r="P37" s="34"/>
      <c r="Q37" s="34"/>
      <c r="R37" s="34"/>
    </row>
    <row r="38" spans="1:18" ht="21">
      <c r="A38" s="34"/>
      <c r="B38" s="47" t="s">
        <v>312</v>
      </c>
      <c r="C38" s="105" t="s">
        <v>315</v>
      </c>
      <c r="D38" s="111"/>
      <c r="E38" s="34"/>
      <c r="F38" s="34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55"/>
    </row>
    <row r="39" spans="1:18" ht="21">
      <c r="A39" s="34"/>
      <c r="B39" s="97"/>
      <c r="C39" s="104" t="s">
        <v>193</v>
      </c>
      <c r="D39" s="111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40"/>
      <c r="Q39" s="40"/>
      <c r="R39" s="55"/>
    </row>
    <row r="40" spans="1:18" ht="21">
      <c r="A40" s="38"/>
      <c r="B40" s="95"/>
      <c r="C40" s="106"/>
      <c r="D40" s="42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8"/>
      <c r="Q40" s="38"/>
      <c r="R40" s="43"/>
    </row>
    <row r="41" spans="1:18" ht="21">
      <c r="A41" s="32">
        <v>5</v>
      </c>
      <c r="B41" s="45" t="s">
        <v>136</v>
      </c>
      <c r="C41" s="96" t="s">
        <v>201</v>
      </c>
      <c r="D41" s="110">
        <v>210000</v>
      </c>
      <c r="E41" s="32" t="s">
        <v>204</v>
      </c>
      <c r="F41" s="107" t="s">
        <v>208</v>
      </c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54"/>
    </row>
    <row r="42" spans="1:18" ht="21">
      <c r="A42" s="34"/>
      <c r="B42" s="47" t="s">
        <v>318</v>
      </c>
      <c r="C42" s="102" t="s">
        <v>203</v>
      </c>
      <c r="D42" s="111"/>
      <c r="E42" s="34" t="s">
        <v>322</v>
      </c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40"/>
      <c r="Q42" s="40"/>
      <c r="R42" s="55"/>
    </row>
    <row r="43" spans="1:18" ht="21">
      <c r="A43" s="40"/>
      <c r="B43" s="47" t="s">
        <v>317</v>
      </c>
      <c r="C43" s="102" t="s">
        <v>315</v>
      </c>
      <c r="D43" s="59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40"/>
      <c r="Q43" s="40"/>
      <c r="R43" s="55"/>
    </row>
    <row r="44" spans="1:18" ht="21">
      <c r="A44" s="40"/>
      <c r="B44" s="34" t="s">
        <v>316</v>
      </c>
      <c r="C44" s="102" t="s">
        <v>202</v>
      </c>
      <c r="D44" s="59"/>
      <c r="E44" s="34"/>
      <c r="F44" s="34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55"/>
    </row>
    <row r="45" spans="1:18" ht="21">
      <c r="A45" s="36"/>
      <c r="B45" s="98"/>
      <c r="C45" s="98"/>
      <c r="D45" s="80"/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38"/>
      <c r="Q45" s="38"/>
      <c r="R45" s="43"/>
    </row>
    <row r="46" spans="1:18" ht="21">
      <c r="A46" s="32">
        <v>6</v>
      </c>
      <c r="B46" s="101" t="s">
        <v>205</v>
      </c>
      <c r="C46" s="96" t="s">
        <v>201</v>
      </c>
      <c r="D46" s="110">
        <v>350000</v>
      </c>
      <c r="E46" s="32" t="s">
        <v>206</v>
      </c>
      <c r="F46" s="107" t="s">
        <v>208</v>
      </c>
      <c r="G46" s="32"/>
      <c r="H46" s="32"/>
      <c r="I46" s="32"/>
      <c r="J46" s="32"/>
      <c r="K46" s="32"/>
      <c r="L46" s="32"/>
      <c r="M46" s="32"/>
      <c r="N46" s="32"/>
      <c r="O46" s="32"/>
      <c r="P46" s="39"/>
      <c r="Q46" s="39"/>
      <c r="R46" s="54"/>
    </row>
    <row r="47" spans="1:18" ht="19.5">
      <c r="A47" s="34"/>
      <c r="B47" s="102" t="s">
        <v>319</v>
      </c>
      <c r="C47" s="102" t="s">
        <v>320</v>
      </c>
      <c r="D47" s="35"/>
      <c r="E47" s="34" t="s">
        <v>207</v>
      </c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40"/>
      <c r="Q47" s="40"/>
      <c r="R47" s="55"/>
    </row>
    <row r="48" spans="1:18" ht="19.5">
      <c r="A48" s="34"/>
      <c r="B48" s="102" t="s">
        <v>211</v>
      </c>
      <c r="C48" s="102" t="s">
        <v>321</v>
      </c>
      <c r="D48" s="35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40"/>
      <c r="Q48" s="40"/>
      <c r="R48" s="55"/>
    </row>
    <row r="49" spans="1:18" ht="20.25" customHeight="1">
      <c r="A49" s="40"/>
      <c r="B49" s="97"/>
      <c r="C49" s="97" t="s">
        <v>213</v>
      </c>
      <c r="D49" s="34"/>
      <c r="E49" s="34"/>
      <c r="F49" s="34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55"/>
    </row>
    <row r="50" spans="1:18" ht="19.5">
      <c r="A50" s="34"/>
      <c r="B50" s="46"/>
      <c r="C50" s="102"/>
      <c r="D50" s="35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40"/>
      <c r="Q50" s="40"/>
      <c r="R50" s="55"/>
    </row>
    <row r="51" spans="1:18" ht="21">
      <c r="A51" s="38"/>
      <c r="B51" s="36"/>
      <c r="C51" s="93"/>
      <c r="D51" s="80"/>
      <c r="E51" s="41"/>
      <c r="F51" s="41"/>
      <c r="G51" s="41"/>
      <c r="H51" s="41"/>
      <c r="I51" s="41"/>
      <c r="J51" s="41"/>
      <c r="K51" s="41"/>
      <c r="L51" s="41"/>
      <c r="M51" s="43"/>
      <c r="N51" s="43"/>
      <c r="O51" s="43"/>
      <c r="P51" s="43"/>
      <c r="Q51" s="43"/>
      <c r="R51" s="43"/>
    </row>
    <row r="52" spans="1:18" ht="21">
      <c r="A52" s="152" t="s">
        <v>2</v>
      </c>
      <c r="B52" s="152"/>
      <c r="C52" s="152"/>
      <c r="D52" s="152"/>
      <c r="E52" s="152"/>
      <c r="F52" s="152"/>
      <c r="G52" s="152"/>
      <c r="H52" s="152"/>
      <c r="I52" s="152"/>
      <c r="J52" s="152"/>
      <c r="K52" s="152"/>
      <c r="L52" s="152"/>
      <c r="M52" s="152"/>
      <c r="N52" s="152"/>
      <c r="O52" s="152"/>
      <c r="P52" s="152"/>
      <c r="Q52" s="152"/>
      <c r="R52" s="152"/>
    </row>
    <row r="53" spans="1:18" ht="21">
      <c r="A53" s="151" t="s">
        <v>0</v>
      </c>
      <c r="B53" s="151"/>
      <c r="C53" s="151"/>
      <c r="D53" s="151"/>
      <c r="E53" s="151"/>
      <c r="F53" s="151"/>
      <c r="G53" s="151"/>
      <c r="H53" s="151"/>
      <c r="I53" s="151"/>
      <c r="J53" s="151"/>
      <c r="K53" s="151"/>
      <c r="L53" s="151"/>
      <c r="M53" s="151"/>
      <c r="N53" s="151"/>
      <c r="O53" s="151"/>
      <c r="P53" s="151"/>
      <c r="Q53" s="151"/>
      <c r="R53" s="151"/>
    </row>
    <row r="54" spans="1:18" ht="21">
      <c r="A54" s="151" t="s">
        <v>296</v>
      </c>
      <c r="B54" s="151"/>
      <c r="C54" s="151"/>
      <c r="D54" s="151"/>
      <c r="E54" s="151"/>
      <c r="F54" s="151"/>
      <c r="G54" s="151"/>
      <c r="H54" s="151"/>
      <c r="I54" s="151"/>
      <c r="J54" s="151"/>
      <c r="K54" s="151"/>
      <c r="L54" s="151"/>
      <c r="M54" s="151"/>
      <c r="N54" s="151"/>
      <c r="O54" s="151"/>
      <c r="P54" s="151"/>
      <c r="Q54" s="151"/>
      <c r="R54" s="151"/>
    </row>
    <row r="55" spans="1:18" ht="21">
      <c r="A55" s="151" t="s">
        <v>1</v>
      </c>
      <c r="B55" s="151"/>
      <c r="C55" s="151"/>
      <c r="D55" s="151"/>
      <c r="E55" s="151"/>
      <c r="F55" s="151"/>
      <c r="G55" s="151"/>
      <c r="H55" s="151"/>
      <c r="I55" s="151"/>
      <c r="J55" s="151"/>
      <c r="K55" s="151"/>
      <c r="L55" s="151"/>
      <c r="M55" s="151"/>
      <c r="N55" s="151"/>
      <c r="O55" s="151"/>
      <c r="P55" s="151"/>
      <c r="Q55" s="151"/>
      <c r="R55" s="151"/>
    </row>
    <row r="56" spans="1:18" ht="12.75" customHeight="1">
      <c r="A56" s="82"/>
      <c r="B56" s="82"/>
      <c r="C56" s="82"/>
      <c r="D56" s="82"/>
      <c r="E56" s="82"/>
      <c r="F56" s="82"/>
      <c r="G56" s="82"/>
      <c r="H56" s="82"/>
      <c r="I56" s="82"/>
      <c r="J56" s="82"/>
      <c r="K56" s="82"/>
      <c r="L56" s="82"/>
      <c r="M56" s="82"/>
      <c r="N56" s="82"/>
      <c r="O56" s="82"/>
      <c r="P56" s="82"/>
      <c r="Q56" s="82"/>
      <c r="R56" s="82"/>
    </row>
    <row r="57" spans="1:18" ht="21">
      <c r="A57" s="100" t="s">
        <v>196</v>
      </c>
      <c r="B57" s="100"/>
      <c r="C57" s="100"/>
      <c r="D57" s="100"/>
      <c r="E57" s="100"/>
      <c r="F57" s="100"/>
      <c r="G57" s="100"/>
      <c r="H57" s="100"/>
      <c r="I57" s="100"/>
      <c r="J57" s="100"/>
      <c r="K57" s="100"/>
      <c r="L57" s="100"/>
      <c r="M57" s="100"/>
      <c r="N57" s="100"/>
      <c r="O57" s="100"/>
      <c r="P57" s="100"/>
      <c r="Q57" s="100"/>
      <c r="R57" s="100"/>
    </row>
    <row r="58" spans="1:18" ht="21">
      <c r="A58" s="100" t="s">
        <v>197</v>
      </c>
      <c r="B58" s="100"/>
      <c r="C58" s="100"/>
      <c r="D58" s="100"/>
      <c r="E58" s="100"/>
      <c r="F58" s="100"/>
      <c r="G58" s="100"/>
      <c r="H58" s="100"/>
      <c r="I58" s="100"/>
      <c r="J58" s="100"/>
      <c r="K58" s="100"/>
      <c r="L58" s="100"/>
      <c r="M58" s="100"/>
      <c r="N58" s="100"/>
      <c r="O58" s="100"/>
      <c r="P58" s="100"/>
      <c r="Q58" s="100"/>
      <c r="R58" s="100"/>
    </row>
    <row r="59" spans="1:18" ht="21">
      <c r="A59" s="100" t="s">
        <v>198</v>
      </c>
      <c r="B59" s="100"/>
      <c r="C59" s="100"/>
      <c r="D59" s="100"/>
      <c r="E59" s="100"/>
      <c r="F59" s="100"/>
      <c r="G59" s="100"/>
      <c r="H59" s="100"/>
      <c r="I59" s="100"/>
      <c r="J59" s="100"/>
      <c r="K59" s="100"/>
      <c r="L59" s="100"/>
      <c r="M59" s="100"/>
      <c r="N59" s="100"/>
      <c r="O59" s="100"/>
      <c r="P59" s="100"/>
      <c r="Q59" s="100"/>
      <c r="R59" s="100"/>
    </row>
    <row r="60" spans="1:18" ht="21">
      <c r="A60" s="100" t="s">
        <v>199</v>
      </c>
      <c r="B60" s="100"/>
      <c r="C60" s="100"/>
      <c r="D60" s="100"/>
      <c r="E60" s="100"/>
      <c r="F60" s="100"/>
      <c r="G60" s="100"/>
      <c r="H60" s="100"/>
      <c r="I60" s="100"/>
      <c r="J60" s="100"/>
      <c r="K60" s="100"/>
      <c r="L60" s="100"/>
      <c r="M60" s="100"/>
      <c r="N60" s="100"/>
      <c r="O60" s="100"/>
      <c r="P60" s="100"/>
      <c r="Q60" s="100"/>
      <c r="R60" s="100"/>
    </row>
    <row r="61" spans="1:18" ht="12.75" customHeight="1">
      <c r="A61" s="100"/>
      <c r="B61" s="100"/>
      <c r="C61" s="100"/>
      <c r="D61" s="100"/>
      <c r="E61" s="100"/>
      <c r="F61" s="100"/>
      <c r="G61" s="100"/>
      <c r="H61" s="100"/>
      <c r="I61" s="100"/>
      <c r="J61" s="100"/>
      <c r="K61" s="100"/>
      <c r="L61" s="100"/>
      <c r="M61" s="100"/>
      <c r="N61" s="100"/>
      <c r="O61" s="100"/>
      <c r="P61" s="100"/>
      <c r="Q61" s="100"/>
      <c r="R61" s="100"/>
    </row>
    <row r="62" spans="1:18" ht="18.75">
      <c r="A62" s="49" t="s">
        <v>5</v>
      </c>
      <c r="B62" s="49" t="s">
        <v>3</v>
      </c>
      <c r="C62" s="49" t="s">
        <v>6</v>
      </c>
      <c r="D62" s="49" t="s">
        <v>8</v>
      </c>
      <c r="E62" s="49" t="s">
        <v>10</v>
      </c>
      <c r="F62" s="49" t="s">
        <v>12</v>
      </c>
      <c r="G62" s="154" t="s">
        <v>200</v>
      </c>
      <c r="H62" s="154"/>
      <c r="I62" s="154"/>
      <c r="J62" s="154" t="s">
        <v>406</v>
      </c>
      <c r="K62" s="154"/>
      <c r="L62" s="154"/>
      <c r="M62" s="154"/>
      <c r="N62" s="154"/>
      <c r="O62" s="154"/>
      <c r="P62" s="154"/>
      <c r="Q62" s="154"/>
      <c r="R62" s="154"/>
    </row>
    <row r="63" spans="1:18" ht="18.75">
      <c r="A63" s="50" t="s">
        <v>4</v>
      </c>
      <c r="B63" s="50"/>
      <c r="C63" s="50" t="s">
        <v>7</v>
      </c>
      <c r="D63" s="50" t="s">
        <v>9</v>
      </c>
      <c r="E63" s="50" t="s">
        <v>11</v>
      </c>
      <c r="F63" s="50" t="s">
        <v>11</v>
      </c>
      <c r="G63" s="50" t="s">
        <v>13</v>
      </c>
      <c r="H63" s="50" t="s">
        <v>14</v>
      </c>
      <c r="I63" s="50" t="s">
        <v>15</v>
      </c>
      <c r="J63" s="50" t="s">
        <v>16</v>
      </c>
      <c r="K63" s="50" t="s">
        <v>17</v>
      </c>
      <c r="L63" s="50" t="s">
        <v>18</v>
      </c>
      <c r="M63" s="50" t="s">
        <v>19</v>
      </c>
      <c r="N63" s="50" t="s">
        <v>20</v>
      </c>
      <c r="O63" s="50" t="s">
        <v>21</v>
      </c>
      <c r="P63" s="50" t="s">
        <v>22</v>
      </c>
      <c r="Q63" s="50" t="s">
        <v>23</v>
      </c>
      <c r="R63" s="50" t="s">
        <v>24</v>
      </c>
    </row>
    <row r="64" spans="1:18" ht="21">
      <c r="A64" s="32">
        <v>7</v>
      </c>
      <c r="B64" s="96" t="s">
        <v>323</v>
      </c>
      <c r="C64" s="101" t="s">
        <v>325</v>
      </c>
      <c r="D64" s="110">
        <v>150000</v>
      </c>
      <c r="E64" s="32" t="s">
        <v>327</v>
      </c>
      <c r="F64" s="107" t="s">
        <v>208</v>
      </c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</row>
    <row r="65" spans="1:18" ht="19.5">
      <c r="A65" s="34"/>
      <c r="B65" s="97" t="s">
        <v>324</v>
      </c>
      <c r="C65" s="102" t="s">
        <v>326</v>
      </c>
      <c r="D65" s="35"/>
      <c r="E65" s="34" t="s">
        <v>47</v>
      </c>
      <c r="F65" s="34"/>
      <c r="G65" s="34"/>
      <c r="H65" s="34"/>
      <c r="I65" s="34"/>
      <c r="J65" s="46"/>
      <c r="K65" s="34"/>
      <c r="L65" s="34"/>
      <c r="M65" s="34"/>
      <c r="N65" s="34"/>
      <c r="O65" s="34"/>
      <c r="P65" s="34"/>
      <c r="Q65" s="34"/>
      <c r="R65" s="34"/>
    </row>
    <row r="66" spans="1:18" ht="19.5">
      <c r="A66" s="34"/>
      <c r="B66" s="97"/>
      <c r="C66" s="102"/>
      <c r="D66" s="35"/>
      <c r="E66" s="34"/>
      <c r="F66" s="34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55"/>
    </row>
    <row r="67" spans="1:18" ht="19.5">
      <c r="A67" s="38"/>
      <c r="B67" s="36"/>
      <c r="C67" s="98"/>
      <c r="D67" s="36"/>
      <c r="E67" s="36"/>
      <c r="F67" s="36"/>
      <c r="G67" s="36"/>
      <c r="H67" s="36"/>
      <c r="I67" s="36"/>
      <c r="J67" s="36"/>
      <c r="K67" s="36"/>
      <c r="L67" s="36"/>
      <c r="M67" s="36"/>
      <c r="N67" s="36"/>
      <c r="O67" s="36"/>
      <c r="P67" s="38"/>
      <c r="Q67" s="38"/>
      <c r="R67" s="43"/>
    </row>
    <row r="68" spans="1:18" ht="21">
      <c r="A68" s="32">
        <v>8</v>
      </c>
      <c r="B68" s="96" t="s">
        <v>328</v>
      </c>
      <c r="C68" s="101" t="s">
        <v>309</v>
      </c>
      <c r="D68" s="110">
        <v>79000</v>
      </c>
      <c r="E68" s="32" t="s">
        <v>190</v>
      </c>
      <c r="F68" s="107" t="s">
        <v>208</v>
      </c>
      <c r="G68" s="39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54"/>
    </row>
    <row r="69" spans="1:18" ht="19.5">
      <c r="A69" s="34"/>
      <c r="B69" s="97" t="s">
        <v>329</v>
      </c>
      <c r="C69" s="102" t="s">
        <v>331</v>
      </c>
      <c r="D69" s="35"/>
      <c r="E69" s="34" t="s">
        <v>333</v>
      </c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40"/>
      <c r="Q69" s="40"/>
      <c r="R69" s="55"/>
    </row>
    <row r="70" spans="1:18" ht="19.5">
      <c r="A70" s="40"/>
      <c r="B70" s="97" t="s">
        <v>330</v>
      </c>
      <c r="C70" s="102" t="s">
        <v>332</v>
      </c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40"/>
      <c r="Q70" s="40"/>
      <c r="R70" s="55"/>
    </row>
    <row r="71" spans="1:18" ht="18.75">
      <c r="A71" s="40"/>
      <c r="B71" s="97"/>
      <c r="C71" s="97"/>
      <c r="D71" s="34"/>
      <c r="E71" s="34"/>
      <c r="F71" s="34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55"/>
    </row>
    <row r="72" spans="1:18" ht="19.5">
      <c r="A72" s="36"/>
      <c r="B72" s="48"/>
      <c r="C72" s="98"/>
      <c r="D72" s="37"/>
      <c r="E72" s="36"/>
      <c r="F72" s="36"/>
      <c r="G72" s="36"/>
      <c r="H72" s="36"/>
      <c r="I72" s="36"/>
      <c r="J72" s="36"/>
      <c r="K72" s="36"/>
      <c r="L72" s="36"/>
      <c r="M72" s="36"/>
      <c r="N72" s="36"/>
      <c r="O72" s="36"/>
      <c r="P72" s="38"/>
      <c r="Q72" s="38"/>
      <c r="R72" s="43"/>
    </row>
    <row r="73" spans="1:18" ht="21">
      <c r="A73" s="32">
        <v>9</v>
      </c>
      <c r="B73" s="96" t="s">
        <v>334</v>
      </c>
      <c r="C73" s="101" t="s">
        <v>336</v>
      </c>
      <c r="D73" s="110">
        <v>250000</v>
      </c>
      <c r="E73" s="32" t="s">
        <v>210</v>
      </c>
      <c r="F73" s="107" t="s">
        <v>208</v>
      </c>
      <c r="G73" s="39"/>
      <c r="H73" s="39"/>
      <c r="I73" s="39"/>
      <c r="J73" s="39"/>
      <c r="K73" s="39"/>
      <c r="L73" s="39"/>
      <c r="M73" s="39"/>
      <c r="N73" s="39"/>
      <c r="O73" s="39"/>
      <c r="P73" s="39"/>
      <c r="Q73" s="39"/>
      <c r="R73" s="54"/>
    </row>
    <row r="74" spans="1:18" ht="19.5">
      <c r="A74" s="40"/>
      <c r="B74" s="97" t="s">
        <v>335</v>
      </c>
      <c r="C74" s="102" t="s">
        <v>337</v>
      </c>
      <c r="D74" s="34"/>
      <c r="E74" s="34" t="s">
        <v>209</v>
      </c>
      <c r="F74" s="34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55"/>
    </row>
    <row r="75" spans="1:18" ht="19.5">
      <c r="A75" s="34"/>
      <c r="B75" s="102"/>
      <c r="C75" s="102" t="s">
        <v>338</v>
      </c>
      <c r="D75" s="35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40"/>
      <c r="Q75" s="40"/>
      <c r="R75" s="55"/>
    </row>
    <row r="76" spans="1:18" ht="19.5">
      <c r="A76" s="34"/>
      <c r="B76" s="97"/>
      <c r="C76" s="97"/>
      <c r="D76" s="34"/>
      <c r="E76" s="34"/>
      <c r="F76" s="34"/>
      <c r="G76" s="34"/>
      <c r="H76" s="34"/>
      <c r="I76" s="46"/>
      <c r="J76" s="34"/>
      <c r="K76" s="34"/>
      <c r="L76" s="34"/>
      <c r="M76" s="34"/>
      <c r="N76" s="34"/>
      <c r="O76" s="34"/>
      <c r="P76" s="40"/>
      <c r="Q76" s="40"/>
      <c r="R76" s="55"/>
    </row>
    <row r="77" spans="1:18" ht="21">
      <c r="A77" s="38"/>
      <c r="B77" s="36"/>
      <c r="C77" s="98"/>
      <c r="D77" s="80"/>
      <c r="E77" s="41"/>
      <c r="F77" s="41"/>
      <c r="G77" s="41"/>
      <c r="H77" s="41"/>
      <c r="I77" s="41"/>
      <c r="J77" s="41"/>
      <c r="K77" s="41"/>
      <c r="L77" s="41"/>
      <c r="M77" s="43"/>
      <c r="N77" s="43"/>
      <c r="O77" s="43"/>
      <c r="P77" s="43"/>
      <c r="Q77" s="43"/>
      <c r="R77" s="43"/>
    </row>
    <row r="78" spans="1:18" ht="21">
      <c r="A78" s="51"/>
      <c r="B78" s="56"/>
      <c r="C78" s="143"/>
      <c r="D78" s="121"/>
      <c r="E78" s="52"/>
      <c r="F78" s="52"/>
      <c r="G78" s="52"/>
      <c r="H78" s="52"/>
      <c r="I78" s="52"/>
      <c r="J78" s="52"/>
      <c r="K78" s="52"/>
      <c r="L78" s="52"/>
      <c r="M78" s="53"/>
      <c r="N78" s="53"/>
      <c r="O78" s="53"/>
      <c r="P78" s="53"/>
      <c r="Q78" s="53"/>
      <c r="R78" s="53"/>
    </row>
    <row r="79" spans="1:18" ht="21">
      <c r="A79" s="152" t="s">
        <v>2</v>
      </c>
      <c r="B79" s="152"/>
      <c r="C79" s="152"/>
      <c r="D79" s="152"/>
      <c r="E79" s="152"/>
      <c r="F79" s="152"/>
      <c r="G79" s="152"/>
      <c r="H79" s="152"/>
      <c r="I79" s="152"/>
      <c r="J79" s="152"/>
      <c r="K79" s="152"/>
      <c r="L79" s="152"/>
      <c r="M79" s="152"/>
      <c r="N79" s="152"/>
      <c r="O79" s="152"/>
      <c r="P79" s="152"/>
      <c r="Q79" s="152"/>
      <c r="R79" s="152"/>
    </row>
    <row r="80" spans="1:18" ht="21">
      <c r="A80" s="151" t="s">
        <v>0</v>
      </c>
      <c r="B80" s="151"/>
      <c r="C80" s="151"/>
      <c r="D80" s="151"/>
      <c r="E80" s="151"/>
      <c r="F80" s="151"/>
      <c r="G80" s="151"/>
      <c r="H80" s="151"/>
      <c r="I80" s="151"/>
      <c r="J80" s="151"/>
      <c r="K80" s="151"/>
      <c r="L80" s="151"/>
      <c r="M80" s="151"/>
      <c r="N80" s="151"/>
      <c r="O80" s="151"/>
      <c r="P80" s="151"/>
      <c r="Q80" s="151"/>
      <c r="R80" s="151"/>
    </row>
    <row r="81" spans="1:18" ht="21">
      <c r="A81" s="151" t="s">
        <v>296</v>
      </c>
      <c r="B81" s="151"/>
      <c r="C81" s="151"/>
      <c r="D81" s="151"/>
      <c r="E81" s="151"/>
      <c r="F81" s="151"/>
      <c r="G81" s="151"/>
      <c r="H81" s="151"/>
      <c r="I81" s="151"/>
      <c r="J81" s="151"/>
      <c r="K81" s="151"/>
      <c r="L81" s="151"/>
      <c r="M81" s="151"/>
      <c r="N81" s="151"/>
      <c r="O81" s="151"/>
      <c r="P81" s="151"/>
      <c r="Q81" s="151"/>
      <c r="R81" s="151"/>
    </row>
    <row r="82" spans="1:18" ht="21">
      <c r="A82" s="151" t="s">
        <v>1</v>
      </c>
      <c r="B82" s="151"/>
      <c r="C82" s="151"/>
      <c r="D82" s="151"/>
      <c r="E82" s="151"/>
      <c r="F82" s="151"/>
      <c r="G82" s="151"/>
      <c r="H82" s="151"/>
      <c r="I82" s="151"/>
      <c r="J82" s="151"/>
      <c r="K82" s="151"/>
      <c r="L82" s="151"/>
      <c r="M82" s="151"/>
      <c r="N82" s="151"/>
      <c r="O82" s="151"/>
      <c r="P82" s="151"/>
      <c r="Q82" s="151"/>
      <c r="R82" s="151"/>
    </row>
    <row r="83" spans="1:18" ht="13.5" customHeight="1">
      <c r="A83" s="82"/>
      <c r="B83" s="82"/>
      <c r="C83" s="82"/>
      <c r="D83" s="82"/>
      <c r="E83" s="82"/>
      <c r="F83" s="82"/>
      <c r="G83" s="82"/>
      <c r="H83" s="82"/>
      <c r="I83" s="82"/>
      <c r="J83" s="82"/>
      <c r="K83" s="82"/>
      <c r="L83" s="82"/>
      <c r="M83" s="82"/>
      <c r="N83" s="82"/>
      <c r="O83" s="82"/>
      <c r="P83" s="82"/>
      <c r="Q83" s="82"/>
      <c r="R83" s="82"/>
    </row>
    <row r="84" spans="1:18" ht="21">
      <c r="A84" s="100" t="s">
        <v>196</v>
      </c>
      <c r="B84" s="100"/>
      <c r="C84" s="100"/>
      <c r="D84" s="100"/>
      <c r="E84" s="100"/>
      <c r="F84" s="100"/>
      <c r="G84" s="100"/>
      <c r="H84" s="100"/>
      <c r="I84" s="100"/>
      <c r="J84" s="100"/>
      <c r="K84" s="100"/>
      <c r="L84" s="100"/>
      <c r="M84" s="100"/>
      <c r="N84" s="100"/>
      <c r="O84" s="100"/>
      <c r="P84" s="100"/>
      <c r="Q84" s="100"/>
      <c r="R84" s="100"/>
    </row>
    <row r="85" spans="1:18" ht="21">
      <c r="A85" s="100" t="s">
        <v>197</v>
      </c>
      <c r="B85" s="100"/>
      <c r="C85" s="100"/>
      <c r="D85" s="100"/>
      <c r="E85" s="100"/>
      <c r="F85" s="100"/>
      <c r="G85" s="100"/>
      <c r="H85" s="100"/>
      <c r="I85" s="100"/>
      <c r="J85" s="100"/>
      <c r="K85" s="100"/>
      <c r="L85" s="100"/>
      <c r="M85" s="100"/>
      <c r="N85" s="100"/>
      <c r="O85" s="100"/>
      <c r="P85" s="100"/>
      <c r="Q85" s="100"/>
      <c r="R85" s="100"/>
    </row>
    <row r="86" spans="1:18" ht="21">
      <c r="A86" s="100" t="s">
        <v>198</v>
      </c>
      <c r="B86" s="100"/>
      <c r="C86" s="100"/>
      <c r="D86" s="100"/>
      <c r="E86" s="100"/>
      <c r="F86" s="100"/>
      <c r="G86" s="100"/>
      <c r="H86" s="100"/>
      <c r="I86" s="100"/>
      <c r="J86" s="100"/>
      <c r="K86" s="100"/>
      <c r="L86" s="100"/>
      <c r="M86" s="100"/>
      <c r="N86" s="100"/>
      <c r="O86" s="100"/>
      <c r="P86" s="100"/>
      <c r="Q86" s="100"/>
      <c r="R86" s="100"/>
    </row>
    <row r="87" spans="1:18" ht="21">
      <c r="A87" s="100" t="s">
        <v>199</v>
      </c>
      <c r="B87" s="100"/>
      <c r="C87" s="100"/>
      <c r="D87" s="100"/>
      <c r="E87" s="100"/>
      <c r="F87" s="100"/>
      <c r="G87" s="100"/>
      <c r="H87" s="100"/>
      <c r="I87" s="100"/>
      <c r="J87" s="100"/>
      <c r="K87" s="100"/>
      <c r="L87" s="100"/>
      <c r="M87" s="100"/>
      <c r="N87" s="100"/>
      <c r="O87" s="100"/>
      <c r="P87" s="100"/>
      <c r="Q87" s="100"/>
      <c r="R87" s="100"/>
    </row>
    <row r="88" spans="1:18" ht="12" customHeight="1">
      <c r="A88" s="100"/>
      <c r="B88" s="100"/>
      <c r="C88" s="100"/>
      <c r="D88" s="100"/>
      <c r="E88" s="100"/>
      <c r="F88" s="100"/>
      <c r="G88" s="100"/>
      <c r="H88" s="100"/>
      <c r="I88" s="100"/>
      <c r="J88" s="100"/>
      <c r="K88" s="100"/>
      <c r="L88" s="100"/>
      <c r="M88" s="100"/>
      <c r="N88" s="100"/>
      <c r="O88" s="100"/>
      <c r="P88" s="100"/>
      <c r="Q88" s="100"/>
      <c r="R88" s="100"/>
    </row>
    <row r="89" spans="1:18" ht="18.75">
      <c r="A89" s="49" t="s">
        <v>5</v>
      </c>
      <c r="B89" s="49" t="s">
        <v>3</v>
      </c>
      <c r="C89" s="49" t="s">
        <v>6</v>
      </c>
      <c r="D89" s="49" t="s">
        <v>8</v>
      </c>
      <c r="E89" s="49" t="s">
        <v>10</v>
      </c>
      <c r="F89" s="49" t="s">
        <v>12</v>
      </c>
      <c r="G89" s="154" t="s">
        <v>200</v>
      </c>
      <c r="H89" s="154"/>
      <c r="I89" s="154"/>
      <c r="J89" s="154" t="s">
        <v>406</v>
      </c>
      <c r="K89" s="154"/>
      <c r="L89" s="154"/>
      <c r="M89" s="154"/>
      <c r="N89" s="154"/>
      <c r="O89" s="154"/>
      <c r="P89" s="154"/>
      <c r="Q89" s="154"/>
      <c r="R89" s="154"/>
    </row>
    <row r="90" spans="1:18" ht="18.75">
      <c r="A90" s="50" t="s">
        <v>4</v>
      </c>
      <c r="B90" s="50"/>
      <c r="C90" s="50" t="s">
        <v>7</v>
      </c>
      <c r="D90" s="50" t="s">
        <v>9</v>
      </c>
      <c r="E90" s="50" t="s">
        <v>11</v>
      </c>
      <c r="F90" s="50" t="s">
        <v>11</v>
      </c>
      <c r="G90" s="50" t="s">
        <v>13</v>
      </c>
      <c r="H90" s="50" t="s">
        <v>14</v>
      </c>
      <c r="I90" s="50" t="s">
        <v>15</v>
      </c>
      <c r="J90" s="50" t="s">
        <v>16</v>
      </c>
      <c r="K90" s="50" t="s">
        <v>17</v>
      </c>
      <c r="L90" s="50" t="s">
        <v>18</v>
      </c>
      <c r="M90" s="50" t="s">
        <v>19</v>
      </c>
      <c r="N90" s="50" t="s">
        <v>20</v>
      </c>
      <c r="O90" s="50" t="s">
        <v>21</v>
      </c>
      <c r="P90" s="50" t="s">
        <v>22</v>
      </c>
      <c r="Q90" s="50" t="s">
        <v>23</v>
      </c>
      <c r="R90" s="50" t="s">
        <v>24</v>
      </c>
    </row>
    <row r="91" spans="1:18" ht="19.5">
      <c r="A91" s="32">
        <v>10</v>
      </c>
      <c r="B91" s="96" t="s">
        <v>215</v>
      </c>
      <c r="C91" s="101" t="s">
        <v>216</v>
      </c>
      <c r="D91" s="33">
        <v>80000</v>
      </c>
      <c r="E91" s="32" t="s">
        <v>217</v>
      </c>
      <c r="F91" s="32" t="s">
        <v>208</v>
      </c>
      <c r="G91" s="32"/>
      <c r="H91" s="32"/>
      <c r="I91" s="32"/>
      <c r="J91" s="32"/>
      <c r="K91" s="32"/>
      <c r="L91" s="32"/>
      <c r="M91" s="32"/>
      <c r="N91" s="32"/>
      <c r="O91" s="32"/>
      <c r="P91" s="39"/>
      <c r="Q91" s="39"/>
      <c r="R91" s="54"/>
    </row>
    <row r="92" spans="1:18" ht="19.5">
      <c r="A92" s="40"/>
      <c r="B92" s="97" t="s">
        <v>75</v>
      </c>
      <c r="C92" s="102" t="s">
        <v>89</v>
      </c>
      <c r="D92" s="34"/>
      <c r="E92" s="34" t="s">
        <v>47</v>
      </c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40"/>
      <c r="Q92" s="40"/>
      <c r="R92" s="55"/>
    </row>
    <row r="93" spans="1:18" ht="19.5">
      <c r="A93" s="40"/>
      <c r="B93" s="97"/>
      <c r="C93" s="102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40"/>
      <c r="Q93" s="40"/>
      <c r="R93" s="55"/>
    </row>
    <row r="94" spans="1:18" ht="21">
      <c r="A94" s="38"/>
      <c r="B94" s="36"/>
      <c r="C94" s="112"/>
      <c r="D94" s="36"/>
      <c r="E94" s="36"/>
      <c r="F94" s="36"/>
      <c r="G94" s="38"/>
      <c r="H94" s="38"/>
      <c r="I94" s="38"/>
      <c r="J94" s="38"/>
      <c r="K94" s="38"/>
      <c r="L94" s="38"/>
      <c r="M94" s="38"/>
      <c r="N94" s="38"/>
      <c r="O94" s="38"/>
      <c r="P94" s="38"/>
      <c r="Q94" s="38"/>
      <c r="R94" s="43"/>
    </row>
    <row r="95" spans="1:18" ht="19.5">
      <c r="A95" s="75"/>
      <c r="B95" s="118"/>
      <c r="C95" s="122"/>
      <c r="D95" s="119"/>
      <c r="E95" s="75"/>
      <c r="F95" s="75"/>
      <c r="G95" s="75"/>
      <c r="H95" s="75"/>
      <c r="I95" s="75"/>
      <c r="J95" s="75"/>
      <c r="K95" s="75"/>
      <c r="L95" s="75"/>
      <c r="M95" s="75"/>
      <c r="N95" s="75"/>
      <c r="O95" s="75"/>
      <c r="P95" s="76"/>
      <c r="Q95" s="76"/>
      <c r="R95" s="77"/>
    </row>
    <row r="96" spans="1:18" ht="19.5">
      <c r="A96" s="51"/>
      <c r="B96" s="56"/>
      <c r="C96" s="120"/>
      <c r="D96" s="56"/>
      <c r="E96" s="56"/>
      <c r="F96" s="56"/>
      <c r="G96" s="51"/>
      <c r="H96" s="51"/>
      <c r="I96" s="51"/>
      <c r="J96" s="51"/>
      <c r="K96" s="51"/>
      <c r="L96" s="51"/>
      <c r="M96" s="51"/>
      <c r="N96" s="51"/>
      <c r="O96" s="51"/>
      <c r="P96" s="51"/>
      <c r="Q96" s="51"/>
      <c r="R96" s="53"/>
    </row>
    <row r="97" spans="1:18" ht="19.5">
      <c r="A97" s="51"/>
      <c r="B97" s="56"/>
      <c r="C97" s="120"/>
      <c r="D97" s="56"/>
      <c r="E97" s="56"/>
      <c r="F97" s="56"/>
      <c r="G97" s="51"/>
      <c r="H97" s="51"/>
      <c r="I97" s="51"/>
      <c r="J97" s="51"/>
      <c r="K97" s="51"/>
      <c r="L97" s="51"/>
      <c r="M97" s="51"/>
      <c r="N97" s="51"/>
      <c r="O97" s="51"/>
      <c r="P97" s="51"/>
      <c r="Q97" s="51"/>
      <c r="R97" s="53"/>
    </row>
    <row r="98" spans="1:18" ht="19.5">
      <c r="A98" s="56"/>
      <c r="B98" s="120"/>
      <c r="C98" s="123"/>
      <c r="D98" s="73"/>
      <c r="E98" s="56"/>
      <c r="F98" s="56"/>
      <c r="G98" s="56"/>
      <c r="H98" s="56"/>
      <c r="I98" s="56"/>
      <c r="J98" s="56"/>
      <c r="K98" s="56"/>
      <c r="L98" s="56"/>
      <c r="M98" s="56"/>
      <c r="N98" s="56"/>
      <c r="O98" s="56"/>
      <c r="P98" s="51"/>
      <c r="Q98" s="51"/>
      <c r="R98" s="53"/>
    </row>
    <row r="99" spans="1:18" ht="19.5">
      <c r="A99" s="56"/>
      <c r="B99" s="120"/>
      <c r="C99" s="123"/>
      <c r="D99" s="73"/>
      <c r="E99" s="56"/>
      <c r="F99" s="56"/>
      <c r="G99" s="56"/>
      <c r="H99" s="56"/>
      <c r="I99" s="56"/>
      <c r="J99" s="56"/>
      <c r="K99" s="56"/>
      <c r="L99" s="56"/>
      <c r="M99" s="56"/>
      <c r="N99" s="56"/>
      <c r="O99" s="56"/>
      <c r="P99" s="51"/>
      <c r="Q99" s="51"/>
      <c r="R99" s="53"/>
    </row>
    <row r="100" spans="1:18" ht="19.5">
      <c r="A100" s="56"/>
      <c r="B100" s="120"/>
      <c r="C100" s="123"/>
      <c r="D100" s="73"/>
      <c r="E100" s="56"/>
      <c r="F100" s="56"/>
      <c r="G100" s="56"/>
      <c r="H100" s="56"/>
      <c r="I100" s="56"/>
      <c r="J100" s="56"/>
      <c r="K100" s="56"/>
      <c r="L100" s="56"/>
      <c r="M100" s="56"/>
      <c r="N100" s="56"/>
      <c r="O100" s="56"/>
      <c r="P100" s="51"/>
      <c r="Q100" s="51"/>
      <c r="R100" s="53"/>
    </row>
    <row r="101" spans="1:18" ht="19.5">
      <c r="A101" s="56"/>
      <c r="B101" s="120"/>
      <c r="C101" s="123"/>
      <c r="D101" s="73"/>
      <c r="E101" s="56"/>
      <c r="F101" s="56"/>
      <c r="G101" s="56"/>
      <c r="H101" s="56"/>
      <c r="I101" s="56"/>
      <c r="J101" s="56"/>
      <c r="K101" s="56"/>
      <c r="L101" s="56"/>
      <c r="M101" s="56"/>
      <c r="N101" s="56"/>
      <c r="O101" s="56"/>
      <c r="P101" s="51"/>
      <c r="Q101" s="51"/>
      <c r="R101" s="53"/>
    </row>
    <row r="102" spans="1:18" ht="19.5">
      <c r="A102" s="56"/>
      <c r="B102" s="56"/>
      <c r="C102" s="120"/>
      <c r="D102" s="56"/>
      <c r="E102" s="56"/>
      <c r="F102" s="56"/>
      <c r="G102" s="56"/>
      <c r="H102" s="56"/>
      <c r="I102" s="120"/>
      <c r="J102" s="56"/>
      <c r="K102" s="56"/>
      <c r="L102" s="56"/>
      <c r="M102" s="56"/>
      <c r="N102" s="56"/>
      <c r="O102" s="56"/>
      <c r="P102" s="51"/>
      <c r="Q102" s="51"/>
      <c r="R102" s="53"/>
    </row>
    <row r="103" spans="1:18" ht="21">
      <c r="A103" s="51"/>
      <c r="B103" s="56"/>
      <c r="C103" s="120"/>
      <c r="D103" s="121"/>
      <c r="E103" s="52"/>
      <c r="F103" s="52"/>
      <c r="G103" s="52"/>
      <c r="H103" s="52"/>
      <c r="I103" s="52"/>
      <c r="J103" s="52"/>
      <c r="K103" s="52"/>
      <c r="L103" s="52"/>
      <c r="M103" s="53"/>
      <c r="N103" s="53"/>
      <c r="O103" s="53"/>
      <c r="P103" s="53"/>
      <c r="Q103" s="53"/>
      <c r="R103" s="53"/>
    </row>
    <row r="107" spans="1:18" ht="21">
      <c r="A107" s="152" t="s">
        <v>2</v>
      </c>
      <c r="B107" s="152"/>
      <c r="C107" s="152"/>
      <c r="D107" s="152"/>
      <c r="E107" s="152"/>
      <c r="F107" s="152"/>
      <c r="G107" s="152"/>
      <c r="H107" s="152"/>
      <c r="I107" s="152"/>
      <c r="J107" s="152"/>
      <c r="K107" s="152"/>
      <c r="L107" s="152"/>
      <c r="M107" s="152"/>
      <c r="N107" s="152"/>
      <c r="O107" s="152"/>
      <c r="P107" s="152"/>
      <c r="Q107" s="152"/>
      <c r="R107" s="152"/>
    </row>
    <row r="108" spans="1:18" ht="21">
      <c r="A108" s="151" t="s">
        <v>0</v>
      </c>
      <c r="B108" s="151"/>
      <c r="C108" s="151"/>
      <c r="D108" s="151"/>
      <c r="E108" s="151"/>
      <c r="F108" s="151"/>
      <c r="G108" s="151"/>
      <c r="H108" s="151"/>
      <c r="I108" s="151"/>
      <c r="J108" s="151"/>
      <c r="K108" s="151"/>
      <c r="L108" s="151"/>
      <c r="M108" s="151"/>
      <c r="N108" s="151"/>
      <c r="O108" s="151"/>
      <c r="P108" s="151"/>
      <c r="Q108" s="151"/>
      <c r="R108" s="151"/>
    </row>
    <row r="109" spans="1:18" ht="21">
      <c r="A109" s="151" t="s">
        <v>296</v>
      </c>
      <c r="B109" s="151"/>
      <c r="C109" s="151"/>
      <c r="D109" s="151"/>
      <c r="E109" s="151"/>
      <c r="F109" s="151"/>
      <c r="G109" s="151"/>
      <c r="H109" s="151"/>
      <c r="I109" s="151"/>
      <c r="J109" s="151"/>
      <c r="K109" s="151"/>
      <c r="L109" s="151"/>
      <c r="M109" s="151"/>
      <c r="N109" s="151"/>
      <c r="O109" s="151"/>
      <c r="P109" s="151"/>
      <c r="Q109" s="151"/>
      <c r="R109" s="151"/>
    </row>
    <row r="110" spans="1:18" ht="21">
      <c r="A110" s="151" t="s">
        <v>1</v>
      </c>
      <c r="B110" s="151"/>
      <c r="C110" s="151"/>
      <c r="D110" s="151"/>
      <c r="E110" s="151"/>
      <c r="F110" s="151"/>
      <c r="G110" s="151"/>
      <c r="H110" s="151"/>
      <c r="I110" s="151"/>
      <c r="J110" s="151"/>
      <c r="K110" s="151"/>
      <c r="L110" s="151"/>
      <c r="M110" s="151"/>
      <c r="N110" s="151"/>
      <c r="O110" s="151"/>
      <c r="P110" s="151"/>
      <c r="Q110" s="151"/>
      <c r="R110" s="151"/>
    </row>
    <row r="111" spans="1:18" ht="21">
      <c r="A111" s="130"/>
      <c r="B111" s="130"/>
      <c r="C111" s="130"/>
      <c r="D111" s="130"/>
      <c r="E111" s="130"/>
      <c r="F111" s="130"/>
      <c r="G111" s="130"/>
      <c r="H111" s="130"/>
      <c r="I111" s="130"/>
      <c r="J111" s="130"/>
      <c r="K111" s="130"/>
      <c r="L111" s="130"/>
      <c r="M111" s="130"/>
      <c r="N111" s="130"/>
      <c r="O111" s="130"/>
      <c r="P111" s="130"/>
      <c r="Q111" s="130"/>
      <c r="R111" s="130"/>
    </row>
    <row r="112" spans="1:18" ht="21">
      <c r="A112" s="131" t="s">
        <v>196</v>
      </c>
      <c r="B112" s="131"/>
      <c r="C112" s="131"/>
      <c r="D112" s="131"/>
      <c r="E112" s="131"/>
      <c r="F112" s="131"/>
      <c r="G112" s="131"/>
      <c r="H112" s="131"/>
      <c r="I112" s="131"/>
      <c r="J112" s="131"/>
      <c r="K112" s="131"/>
      <c r="L112" s="131"/>
      <c r="M112" s="131"/>
      <c r="N112" s="131"/>
      <c r="O112" s="131"/>
      <c r="P112" s="131"/>
      <c r="Q112" s="131"/>
      <c r="R112" s="131"/>
    </row>
    <row r="113" spans="1:18" ht="21">
      <c r="A113" s="131" t="s">
        <v>197</v>
      </c>
      <c r="B113" s="131"/>
      <c r="C113" s="131"/>
      <c r="D113" s="131"/>
      <c r="E113" s="131"/>
      <c r="F113" s="131"/>
      <c r="G113" s="131"/>
      <c r="H113" s="131"/>
      <c r="I113" s="131"/>
      <c r="J113" s="131"/>
      <c r="K113" s="131"/>
      <c r="L113" s="131"/>
      <c r="M113" s="131"/>
      <c r="N113" s="131"/>
      <c r="O113" s="131"/>
      <c r="P113" s="131"/>
      <c r="Q113" s="131"/>
      <c r="R113" s="131"/>
    </row>
    <row r="114" spans="1:18" ht="21">
      <c r="A114" s="131" t="s">
        <v>198</v>
      </c>
      <c r="B114" s="131"/>
      <c r="C114" s="131"/>
      <c r="D114" s="131"/>
      <c r="E114" s="131"/>
      <c r="F114" s="131"/>
      <c r="G114" s="131"/>
      <c r="H114" s="131"/>
      <c r="I114" s="131"/>
      <c r="J114" s="131"/>
      <c r="K114" s="131"/>
      <c r="L114" s="131"/>
      <c r="M114" s="131"/>
      <c r="N114" s="131"/>
      <c r="O114" s="131"/>
      <c r="P114" s="131"/>
      <c r="Q114" s="131"/>
      <c r="R114" s="131"/>
    </row>
    <row r="115" spans="1:18" ht="21">
      <c r="A115" s="131" t="s">
        <v>199</v>
      </c>
      <c r="B115" s="131"/>
      <c r="C115" s="131"/>
      <c r="D115" s="131"/>
      <c r="E115" s="131"/>
      <c r="F115" s="131"/>
      <c r="G115" s="131"/>
      <c r="H115" s="131"/>
      <c r="I115" s="131"/>
      <c r="J115" s="131"/>
      <c r="K115" s="131"/>
      <c r="L115" s="131"/>
      <c r="M115" s="131"/>
      <c r="N115" s="131"/>
      <c r="O115" s="131"/>
      <c r="P115" s="131"/>
      <c r="Q115" s="131"/>
      <c r="R115" s="131"/>
    </row>
    <row r="116" spans="1:18" ht="21">
      <c r="A116" s="131"/>
      <c r="B116" s="131"/>
      <c r="C116" s="131"/>
      <c r="D116" s="131"/>
      <c r="E116" s="131"/>
      <c r="F116" s="131"/>
      <c r="G116" s="131"/>
      <c r="H116" s="131"/>
      <c r="I116" s="131"/>
      <c r="J116" s="131"/>
      <c r="K116" s="131"/>
      <c r="L116" s="131"/>
      <c r="M116" s="131"/>
      <c r="N116" s="131"/>
      <c r="O116" s="131"/>
      <c r="P116" s="131"/>
      <c r="Q116" s="131"/>
      <c r="R116" s="131"/>
    </row>
    <row r="117" spans="1:18" ht="18.75">
      <c r="A117" s="49" t="s">
        <v>5</v>
      </c>
      <c r="B117" s="49" t="s">
        <v>3</v>
      </c>
      <c r="C117" s="49" t="s">
        <v>6</v>
      </c>
      <c r="D117" s="49" t="s">
        <v>8</v>
      </c>
      <c r="E117" s="49" t="s">
        <v>10</v>
      </c>
      <c r="F117" s="49" t="s">
        <v>12</v>
      </c>
      <c r="G117" s="154" t="s">
        <v>200</v>
      </c>
      <c r="H117" s="154"/>
      <c r="I117" s="154"/>
      <c r="J117" s="154" t="s">
        <v>406</v>
      </c>
      <c r="K117" s="154"/>
      <c r="L117" s="154"/>
      <c r="M117" s="154"/>
      <c r="N117" s="154"/>
      <c r="O117" s="154"/>
      <c r="P117" s="154"/>
      <c r="Q117" s="154"/>
      <c r="R117" s="154"/>
    </row>
    <row r="118" spans="1:18" ht="18.75">
      <c r="A118" s="50" t="s">
        <v>4</v>
      </c>
      <c r="B118" s="50"/>
      <c r="C118" s="50" t="s">
        <v>7</v>
      </c>
      <c r="D118" s="50" t="s">
        <v>9</v>
      </c>
      <c r="E118" s="50" t="s">
        <v>11</v>
      </c>
      <c r="F118" s="50" t="s">
        <v>11</v>
      </c>
      <c r="G118" s="50" t="s">
        <v>13</v>
      </c>
      <c r="H118" s="50" t="s">
        <v>14</v>
      </c>
      <c r="I118" s="50" t="s">
        <v>15</v>
      </c>
      <c r="J118" s="50" t="s">
        <v>16</v>
      </c>
      <c r="K118" s="50" t="s">
        <v>17</v>
      </c>
      <c r="L118" s="50" t="s">
        <v>18</v>
      </c>
      <c r="M118" s="50" t="s">
        <v>19</v>
      </c>
      <c r="N118" s="50" t="s">
        <v>20</v>
      </c>
      <c r="O118" s="50" t="s">
        <v>21</v>
      </c>
      <c r="P118" s="50" t="s">
        <v>22</v>
      </c>
      <c r="Q118" s="50" t="s">
        <v>23</v>
      </c>
      <c r="R118" s="50" t="s">
        <v>24</v>
      </c>
    </row>
    <row r="119" spans="1:18" ht="19.5">
      <c r="A119" s="32">
        <v>11</v>
      </c>
      <c r="B119" s="96" t="s">
        <v>404</v>
      </c>
      <c r="C119" s="101" t="s">
        <v>80</v>
      </c>
      <c r="D119" s="33">
        <v>25000</v>
      </c>
      <c r="E119" s="114" t="s">
        <v>409</v>
      </c>
      <c r="F119" s="32" t="s">
        <v>208</v>
      </c>
      <c r="G119" s="32"/>
      <c r="H119" s="32"/>
      <c r="I119" s="32"/>
      <c r="J119" s="32"/>
      <c r="K119" s="32"/>
      <c r="L119" s="32"/>
      <c r="M119" s="32"/>
      <c r="N119" s="32"/>
      <c r="O119" s="32"/>
      <c r="P119" s="39"/>
      <c r="Q119" s="39"/>
      <c r="R119" s="54"/>
    </row>
    <row r="120" spans="1:18" ht="19.5">
      <c r="A120" s="40"/>
      <c r="B120" s="97" t="s">
        <v>405</v>
      </c>
      <c r="C120" s="102" t="s">
        <v>263</v>
      </c>
      <c r="D120" s="34"/>
      <c r="E120" s="65" t="s">
        <v>95</v>
      </c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40"/>
      <c r="Q120" s="40"/>
      <c r="R120" s="55"/>
    </row>
    <row r="121" spans="1:18" ht="19.5">
      <c r="A121" s="40"/>
      <c r="B121" s="97" t="s">
        <v>406</v>
      </c>
      <c r="C121" s="102"/>
      <c r="D121" s="34"/>
      <c r="E121" s="34"/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40"/>
      <c r="Q121" s="40"/>
      <c r="R121" s="55"/>
    </row>
    <row r="122" spans="1:18" ht="19.5">
      <c r="A122" s="38"/>
      <c r="B122" s="95"/>
      <c r="C122" s="98"/>
      <c r="D122" s="36"/>
      <c r="E122" s="36"/>
      <c r="F122" s="36"/>
      <c r="G122" s="36"/>
      <c r="H122" s="36"/>
      <c r="I122" s="36"/>
      <c r="J122" s="36"/>
      <c r="K122" s="36"/>
      <c r="L122" s="36"/>
      <c r="M122" s="36"/>
      <c r="N122" s="36"/>
      <c r="O122" s="36"/>
      <c r="P122" s="38"/>
      <c r="Q122" s="38"/>
      <c r="R122" s="43"/>
    </row>
    <row r="123" spans="1:18" ht="19.5">
      <c r="A123" s="34">
        <v>12</v>
      </c>
      <c r="B123" s="97" t="s">
        <v>407</v>
      </c>
      <c r="C123" s="101" t="s">
        <v>80</v>
      </c>
      <c r="D123" s="35">
        <v>25000</v>
      </c>
      <c r="E123" s="32" t="s">
        <v>217</v>
      </c>
      <c r="F123" s="32" t="s">
        <v>208</v>
      </c>
      <c r="G123" s="34"/>
      <c r="H123" s="34"/>
      <c r="I123" s="34"/>
      <c r="J123" s="34"/>
      <c r="K123" s="34"/>
      <c r="L123" s="34"/>
      <c r="M123" s="34"/>
      <c r="N123" s="34"/>
      <c r="O123" s="34"/>
      <c r="P123" s="40"/>
      <c r="Q123" s="40"/>
      <c r="R123" s="55"/>
    </row>
    <row r="124" spans="1:18" ht="19.5">
      <c r="A124" s="40"/>
      <c r="B124" s="97" t="s">
        <v>408</v>
      </c>
      <c r="C124" s="102" t="s">
        <v>263</v>
      </c>
      <c r="D124" s="34"/>
      <c r="E124" s="34" t="s">
        <v>47</v>
      </c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40"/>
      <c r="Q124" s="40"/>
      <c r="R124" s="55"/>
    </row>
    <row r="125" spans="1:18" ht="19.5">
      <c r="A125" s="40"/>
      <c r="B125" s="97"/>
      <c r="C125" s="102"/>
      <c r="D125" s="34"/>
      <c r="E125" s="34"/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40"/>
      <c r="Q125" s="40"/>
      <c r="R125" s="55"/>
    </row>
    <row r="126" spans="1:18" ht="21">
      <c r="A126" s="38"/>
      <c r="B126" s="36"/>
      <c r="C126" s="112"/>
      <c r="D126" s="36"/>
      <c r="E126" s="36"/>
      <c r="F126" s="36"/>
      <c r="G126" s="38"/>
      <c r="H126" s="38"/>
      <c r="I126" s="38"/>
      <c r="J126" s="38"/>
      <c r="K126" s="38"/>
      <c r="L126" s="38"/>
      <c r="M126" s="38"/>
      <c r="N126" s="38"/>
      <c r="O126" s="38"/>
      <c r="P126" s="38"/>
      <c r="Q126" s="38"/>
      <c r="R126" s="43"/>
    </row>
  </sheetData>
  <mergeCells count="34">
    <mergeCell ref="A107:R107"/>
    <mergeCell ref="A108:R108"/>
    <mergeCell ref="A109:R109"/>
    <mergeCell ref="A110:R110"/>
    <mergeCell ref="G117:I117"/>
    <mergeCell ref="J117:R117"/>
    <mergeCell ref="A79:R79"/>
    <mergeCell ref="A80:R80"/>
    <mergeCell ref="G89:I89"/>
    <mergeCell ref="J89:R89"/>
    <mergeCell ref="A81:R81"/>
    <mergeCell ref="A82:R82"/>
    <mergeCell ref="J9:R9"/>
    <mergeCell ref="A55:R55"/>
    <mergeCell ref="G34:I34"/>
    <mergeCell ref="J34:R34"/>
    <mergeCell ref="G62:I62"/>
    <mergeCell ref="J62:R62"/>
    <mergeCell ref="A1:R1"/>
    <mergeCell ref="A2:R2"/>
    <mergeCell ref="A3:R3"/>
    <mergeCell ref="A4:R4"/>
    <mergeCell ref="A54:R54"/>
    <mergeCell ref="A53:R53"/>
    <mergeCell ref="A52:R52"/>
    <mergeCell ref="A26:R26"/>
    <mergeCell ref="A27:R27"/>
    <mergeCell ref="A28:R28"/>
    <mergeCell ref="A29:R29"/>
    <mergeCell ref="A5:R5"/>
    <mergeCell ref="A6:R6"/>
    <mergeCell ref="A7:R7"/>
    <mergeCell ref="A8:R8"/>
    <mergeCell ref="G9:I9"/>
  </mergeCells>
  <pageMargins left="0.31496062992125984" right="0" top="0.55118110236220474" bottom="0.15748031496062992" header="0.31496062992125984" footer="0.31496062992125984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R42"/>
  <sheetViews>
    <sheetView view="pageBreakPreview" topLeftCell="A7" zoomScaleNormal="100" zoomScaleSheetLayoutView="100" workbookViewId="0">
      <selection activeCell="I13" sqref="I13"/>
    </sheetView>
  </sheetViews>
  <sheetFormatPr defaultRowHeight="14.25"/>
  <cols>
    <col min="1" max="1" width="4.375" customWidth="1"/>
    <col min="2" max="2" width="21" customWidth="1"/>
    <col min="3" max="3" width="22.625" customWidth="1"/>
    <col min="4" max="4" width="9.125" customWidth="1"/>
    <col min="5" max="5" width="9.5" customWidth="1"/>
    <col min="6" max="6" width="10.5" customWidth="1"/>
    <col min="7" max="8" width="4.875" customWidth="1"/>
    <col min="9" max="9" width="5" customWidth="1"/>
    <col min="10" max="12" width="4.75" customWidth="1"/>
    <col min="13" max="14" width="4.625" customWidth="1"/>
    <col min="15" max="15" width="4.75" customWidth="1"/>
    <col min="16" max="16" width="4.375" customWidth="1"/>
    <col min="17" max="17" width="4.5" customWidth="1"/>
    <col min="18" max="18" width="4.125" customWidth="1"/>
    <col min="19" max="21" width="9" customWidth="1"/>
  </cols>
  <sheetData>
    <row r="1" spans="1:18" ht="21">
      <c r="A1" s="151" t="s">
        <v>2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151"/>
    </row>
    <row r="2" spans="1:18" ht="21">
      <c r="A2" s="151" t="s">
        <v>0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1"/>
      <c r="R2" s="151"/>
    </row>
    <row r="3" spans="1:18" ht="21">
      <c r="A3" s="151" t="s">
        <v>296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</row>
    <row r="4" spans="1:18" ht="21">
      <c r="A4" s="151" t="s">
        <v>1</v>
      </c>
      <c r="B4" s="151"/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  <c r="Q4" s="151"/>
      <c r="R4" s="151"/>
    </row>
    <row r="5" spans="1:18" ht="21">
      <c r="A5" s="153" t="s">
        <v>236</v>
      </c>
      <c r="B5" s="153"/>
      <c r="C5" s="153"/>
      <c r="D5" s="153"/>
      <c r="E5" s="153"/>
      <c r="F5" s="153"/>
      <c r="G5" s="153"/>
      <c r="H5" s="153"/>
      <c r="I5" s="153"/>
      <c r="J5" s="153"/>
      <c r="K5" s="153"/>
      <c r="L5" s="113"/>
      <c r="M5" s="113"/>
      <c r="N5" s="113"/>
      <c r="O5" s="113"/>
      <c r="P5" s="113"/>
      <c r="Q5" s="113"/>
      <c r="R5" s="113"/>
    </row>
    <row r="6" spans="1:18" ht="21">
      <c r="A6" s="115" t="s">
        <v>237</v>
      </c>
      <c r="B6" s="115"/>
      <c r="C6" s="115"/>
      <c r="D6" s="115"/>
      <c r="E6" s="115"/>
      <c r="F6" s="115"/>
      <c r="G6" s="115"/>
      <c r="H6" s="115"/>
      <c r="I6" s="115"/>
      <c r="J6" s="115"/>
      <c r="K6" s="115"/>
      <c r="L6" s="113"/>
      <c r="M6" s="113"/>
      <c r="N6" s="113"/>
      <c r="O6" s="113"/>
      <c r="P6" s="113"/>
      <c r="Q6" s="113"/>
      <c r="R6" s="113"/>
    </row>
    <row r="7" spans="1:18" ht="21">
      <c r="A7" s="153" t="s">
        <v>238</v>
      </c>
      <c r="B7" s="153"/>
      <c r="C7" s="153"/>
      <c r="D7" s="153"/>
      <c r="E7" s="153"/>
      <c r="F7" s="153"/>
      <c r="G7" s="153"/>
      <c r="H7" s="153"/>
      <c r="I7" s="153"/>
      <c r="J7" s="153"/>
      <c r="K7" s="153"/>
      <c r="L7" s="113"/>
      <c r="M7" s="113"/>
      <c r="N7" s="113"/>
      <c r="O7" s="113"/>
      <c r="P7" s="113"/>
      <c r="Q7" s="113"/>
      <c r="R7" s="113"/>
    </row>
    <row r="8" spans="1:18" ht="21">
      <c r="A8" s="155" t="s">
        <v>239</v>
      </c>
      <c r="B8" s="155"/>
      <c r="C8" s="155"/>
      <c r="D8" s="155"/>
      <c r="E8" s="155"/>
      <c r="F8" s="155"/>
      <c r="G8" s="155"/>
      <c r="H8" s="155"/>
      <c r="I8" s="155"/>
      <c r="J8" s="155"/>
      <c r="K8" s="155"/>
      <c r="L8" s="113"/>
      <c r="M8" s="113"/>
      <c r="N8" s="113"/>
      <c r="O8" s="113"/>
      <c r="P8" s="113"/>
      <c r="Q8" s="113"/>
      <c r="R8" s="113"/>
    </row>
    <row r="9" spans="1:18" ht="12.75" customHeight="1">
      <c r="A9" s="156"/>
      <c r="B9" s="156"/>
      <c r="C9" s="156"/>
      <c r="D9" s="156"/>
      <c r="E9" s="156"/>
      <c r="F9" s="156"/>
      <c r="G9" s="156"/>
      <c r="H9" s="156"/>
      <c r="I9" s="156"/>
      <c r="J9" s="156"/>
      <c r="K9" s="156"/>
      <c r="L9" s="156"/>
      <c r="M9" s="156"/>
      <c r="N9" s="156"/>
      <c r="O9" s="156"/>
      <c r="P9" s="156"/>
      <c r="Q9" s="156"/>
      <c r="R9" s="156"/>
    </row>
    <row r="10" spans="1:18" ht="18.75">
      <c r="A10" s="49" t="s">
        <v>5</v>
      </c>
      <c r="B10" s="49" t="s">
        <v>3</v>
      </c>
      <c r="C10" s="49" t="s">
        <v>6</v>
      </c>
      <c r="D10" s="49" t="s">
        <v>8</v>
      </c>
      <c r="E10" s="49" t="s">
        <v>10</v>
      </c>
      <c r="F10" s="49" t="s">
        <v>12</v>
      </c>
      <c r="G10" s="154" t="s">
        <v>200</v>
      </c>
      <c r="H10" s="154"/>
      <c r="I10" s="154"/>
      <c r="J10" s="157" t="s">
        <v>406</v>
      </c>
      <c r="K10" s="158"/>
      <c r="L10" s="158"/>
      <c r="M10" s="158"/>
      <c r="N10" s="158"/>
      <c r="O10" s="158"/>
      <c r="P10" s="158"/>
      <c r="Q10" s="158"/>
      <c r="R10" s="159"/>
    </row>
    <row r="11" spans="1:18" ht="18.75">
      <c r="A11" s="50" t="s">
        <v>4</v>
      </c>
      <c r="B11" s="50"/>
      <c r="C11" s="50" t="s">
        <v>7</v>
      </c>
      <c r="D11" s="50" t="s">
        <v>9</v>
      </c>
      <c r="E11" s="50" t="s">
        <v>11</v>
      </c>
      <c r="F11" s="50" t="s">
        <v>11</v>
      </c>
      <c r="G11" s="50" t="s">
        <v>13</v>
      </c>
      <c r="H11" s="50" t="s">
        <v>14</v>
      </c>
      <c r="I11" s="50" t="s">
        <v>15</v>
      </c>
      <c r="J11" s="50" t="s">
        <v>16</v>
      </c>
      <c r="K11" s="50" t="s">
        <v>17</v>
      </c>
      <c r="L11" s="50" t="s">
        <v>18</v>
      </c>
      <c r="M11" s="50" t="s">
        <v>19</v>
      </c>
      <c r="N11" s="50" t="s">
        <v>20</v>
      </c>
      <c r="O11" s="50" t="s">
        <v>21</v>
      </c>
      <c r="P11" s="50" t="s">
        <v>22</v>
      </c>
      <c r="Q11" s="50" t="s">
        <v>23</v>
      </c>
      <c r="R11" s="50" t="s">
        <v>24</v>
      </c>
    </row>
    <row r="12" spans="1:18" ht="19.5">
      <c r="A12" s="32">
        <v>1</v>
      </c>
      <c r="B12" s="78" t="s">
        <v>169</v>
      </c>
      <c r="C12" s="44" t="s">
        <v>170</v>
      </c>
      <c r="D12" s="33">
        <v>15000</v>
      </c>
      <c r="E12" s="32" t="s">
        <v>59</v>
      </c>
      <c r="F12" s="32" t="s">
        <v>147</v>
      </c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54"/>
    </row>
    <row r="13" spans="1:18" ht="18.75">
      <c r="A13" s="40"/>
      <c r="B13" s="60" t="s">
        <v>167</v>
      </c>
      <c r="C13" s="34" t="s">
        <v>68</v>
      </c>
      <c r="D13" s="34"/>
      <c r="E13" s="34" t="s">
        <v>47</v>
      </c>
      <c r="F13" s="34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55"/>
    </row>
    <row r="14" spans="1:18" ht="18.75">
      <c r="A14" s="40"/>
      <c r="B14" s="60" t="s">
        <v>168</v>
      </c>
      <c r="C14" s="34"/>
      <c r="D14" s="34"/>
      <c r="E14" s="34"/>
      <c r="F14" s="34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55"/>
    </row>
    <row r="15" spans="1:18" ht="18.75">
      <c r="A15" s="38"/>
      <c r="B15" s="62"/>
      <c r="C15" s="36"/>
      <c r="D15" s="36"/>
      <c r="E15" s="36"/>
      <c r="F15" s="36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43"/>
    </row>
    <row r="16" spans="1:18" ht="19.5">
      <c r="A16" s="32">
        <v>2</v>
      </c>
      <c r="B16" s="78" t="s">
        <v>90</v>
      </c>
      <c r="C16" s="44" t="s">
        <v>170</v>
      </c>
      <c r="D16" s="35">
        <v>20000</v>
      </c>
      <c r="E16" s="32" t="s">
        <v>59</v>
      </c>
      <c r="F16" s="32" t="s">
        <v>147</v>
      </c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54"/>
    </row>
    <row r="17" spans="1:18" ht="18.75">
      <c r="A17" s="40"/>
      <c r="B17" s="60" t="s">
        <v>171</v>
      </c>
      <c r="C17" s="34" t="s">
        <v>68</v>
      </c>
      <c r="D17" s="34"/>
      <c r="E17" s="34" t="s">
        <v>47</v>
      </c>
      <c r="F17" s="34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55"/>
    </row>
    <row r="18" spans="1:18" ht="18.75">
      <c r="A18" s="40"/>
      <c r="B18" s="60" t="s">
        <v>75</v>
      </c>
      <c r="C18" s="34"/>
      <c r="D18" s="34"/>
      <c r="E18" s="34"/>
      <c r="F18" s="34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55"/>
    </row>
    <row r="19" spans="1:18" ht="18.75">
      <c r="A19" s="38"/>
      <c r="B19" s="63"/>
      <c r="C19" s="36"/>
      <c r="D19" s="36"/>
      <c r="E19" s="38"/>
      <c r="F19" s="36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43"/>
    </row>
    <row r="20" spans="1:18" ht="18.75">
      <c r="A20" s="32">
        <v>3</v>
      </c>
      <c r="B20" s="61" t="s">
        <v>166</v>
      </c>
      <c r="C20" s="32" t="s">
        <v>73</v>
      </c>
      <c r="D20" s="33">
        <v>20000</v>
      </c>
      <c r="E20" s="32" t="s">
        <v>59</v>
      </c>
      <c r="F20" s="32" t="s">
        <v>147</v>
      </c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54"/>
    </row>
    <row r="21" spans="1:18" ht="18.75">
      <c r="A21" s="40"/>
      <c r="B21" s="60" t="s">
        <v>95</v>
      </c>
      <c r="C21" s="34" t="s">
        <v>155</v>
      </c>
      <c r="D21" s="34"/>
      <c r="E21" s="34" t="s">
        <v>47</v>
      </c>
      <c r="F21" s="34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55"/>
    </row>
    <row r="22" spans="1:18" ht="18.75">
      <c r="A22" s="38"/>
      <c r="B22" s="62"/>
      <c r="C22" s="36"/>
      <c r="D22" s="36"/>
      <c r="E22" s="36"/>
      <c r="F22" s="36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43"/>
    </row>
    <row r="23" spans="1:18" ht="18.75">
      <c r="A23" s="32">
        <v>4</v>
      </c>
      <c r="B23" s="61" t="s">
        <v>240</v>
      </c>
      <c r="C23" s="32" t="s">
        <v>73</v>
      </c>
      <c r="D23" s="33">
        <v>20000</v>
      </c>
      <c r="E23" s="32" t="s">
        <v>59</v>
      </c>
      <c r="F23" s="32" t="s">
        <v>147</v>
      </c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54"/>
    </row>
    <row r="24" spans="1:18" ht="18.75">
      <c r="A24" s="40"/>
      <c r="B24" s="60" t="s">
        <v>241</v>
      </c>
      <c r="C24" s="34" t="s">
        <v>155</v>
      </c>
      <c r="D24" s="34"/>
      <c r="E24" s="34" t="s">
        <v>47</v>
      </c>
      <c r="F24" s="34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55"/>
    </row>
    <row r="25" spans="1:18" ht="18.75">
      <c r="A25" s="38"/>
      <c r="B25" s="62" t="s">
        <v>122</v>
      </c>
      <c r="C25" s="36"/>
      <c r="D25" s="36"/>
      <c r="E25" s="36"/>
      <c r="F25" s="36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43"/>
    </row>
    <row r="26" spans="1:18" ht="18.75">
      <c r="A26" s="51"/>
      <c r="B26" s="125"/>
      <c r="C26" s="56"/>
      <c r="D26" s="56"/>
      <c r="E26" s="51"/>
      <c r="F26" s="56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3"/>
    </row>
    <row r="27" spans="1:18" ht="18.75">
      <c r="A27" s="51"/>
      <c r="B27" s="125"/>
      <c r="C27" s="56"/>
      <c r="D27" s="56"/>
      <c r="E27" s="51"/>
      <c r="F27" s="56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3"/>
    </row>
    <row r="28" spans="1:18" ht="18.75">
      <c r="A28" s="51"/>
      <c r="B28" s="56"/>
      <c r="C28" s="56"/>
      <c r="D28" s="73"/>
      <c r="E28" s="56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3"/>
    </row>
    <row r="39" spans="1:18" ht="18.75">
      <c r="A39" s="75"/>
      <c r="B39" s="124"/>
      <c r="C39" s="75"/>
      <c r="D39" s="119"/>
      <c r="E39" s="75"/>
      <c r="F39" s="75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7"/>
    </row>
    <row r="40" spans="1:18" ht="18.75">
      <c r="A40" s="51"/>
      <c r="B40" s="74"/>
      <c r="C40" s="56"/>
      <c r="D40" s="56"/>
      <c r="E40" s="56"/>
      <c r="F40" s="56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3"/>
    </row>
    <row r="41" spans="1:18" ht="18.75">
      <c r="A41" s="51"/>
      <c r="B41" s="74"/>
      <c r="C41" s="56"/>
      <c r="D41" s="56"/>
      <c r="E41" s="56"/>
      <c r="F41" s="56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3"/>
    </row>
    <row r="42" spans="1:18" ht="18.75">
      <c r="A42" s="51"/>
      <c r="B42" s="125"/>
      <c r="C42" s="56"/>
      <c r="D42" s="56"/>
      <c r="E42" s="51"/>
      <c r="F42" s="56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3"/>
    </row>
  </sheetData>
  <mergeCells count="10">
    <mergeCell ref="A7:K7"/>
    <mergeCell ref="A8:K8"/>
    <mergeCell ref="A9:R9"/>
    <mergeCell ref="G10:I10"/>
    <mergeCell ref="J10:R10"/>
    <mergeCell ref="A1:R1"/>
    <mergeCell ref="A2:R2"/>
    <mergeCell ref="A3:R3"/>
    <mergeCell ref="A4:R4"/>
    <mergeCell ref="A5:K5"/>
  </mergeCells>
  <pageMargins left="0.31496062992125984" right="0" top="0.55118110236220474" bottom="0.15748031496062992" header="0.31496062992125984" footer="0.31496062992125984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R463"/>
  <sheetViews>
    <sheetView view="pageBreakPreview" topLeftCell="A76" zoomScaleNormal="100" zoomScaleSheetLayoutView="100" workbookViewId="0">
      <selection activeCell="A54" sqref="A54:XFD54"/>
    </sheetView>
  </sheetViews>
  <sheetFormatPr defaultRowHeight="14.25"/>
  <cols>
    <col min="1" max="1" width="5.125" customWidth="1"/>
    <col min="2" max="2" width="20.75" customWidth="1"/>
    <col min="3" max="3" width="18.875" customWidth="1"/>
    <col min="4" max="4" width="9.625" customWidth="1"/>
    <col min="5" max="5" width="9.75" customWidth="1"/>
    <col min="6" max="6" width="10.875" customWidth="1"/>
    <col min="7" max="7" width="5.25" customWidth="1"/>
    <col min="8" max="9" width="5" customWidth="1"/>
    <col min="10" max="10" width="4.75" customWidth="1"/>
    <col min="11" max="11" width="4.875" customWidth="1"/>
    <col min="12" max="12" width="5.125" customWidth="1"/>
    <col min="13" max="13" width="4.875" customWidth="1"/>
    <col min="14" max="15" width="4.625" customWidth="1"/>
    <col min="16" max="16" width="4.75" customWidth="1"/>
    <col min="17" max="17" width="4.875" customWidth="1"/>
    <col min="18" max="18" width="4.75" customWidth="1"/>
  </cols>
  <sheetData>
    <row r="1" spans="1:18" ht="21">
      <c r="A1" s="151" t="s">
        <v>2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151"/>
    </row>
    <row r="2" spans="1:18" ht="21">
      <c r="A2" s="151" t="s">
        <v>0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1"/>
      <c r="R2" s="151"/>
    </row>
    <row r="3" spans="1:18" ht="21">
      <c r="A3" s="151" t="s">
        <v>296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</row>
    <row r="4" spans="1:18" ht="21">
      <c r="A4" s="151" t="s">
        <v>1</v>
      </c>
      <c r="B4" s="151"/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  <c r="Q4" s="151"/>
      <c r="R4" s="151"/>
    </row>
    <row r="5" spans="1:18" ht="21">
      <c r="A5" s="153" t="s">
        <v>251</v>
      </c>
      <c r="B5" s="153"/>
      <c r="C5" s="153"/>
      <c r="D5" s="153"/>
      <c r="E5" s="153"/>
      <c r="F5" s="153"/>
      <c r="G5" s="153"/>
      <c r="H5" s="153"/>
      <c r="I5" s="153"/>
      <c r="J5" s="153"/>
      <c r="K5" s="153"/>
    </row>
    <row r="6" spans="1:18" ht="21">
      <c r="A6" s="153" t="s">
        <v>252</v>
      </c>
      <c r="B6" s="153"/>
      <c r="C6" s="153"/>
      <c r="D6" s="153"/>
      <c r="E6" s="153"/>
      <c r="F6" s="153"/>
      <c r="G6" s="153"/>
      <c r="H6" s="153"/>
      <c r="I6" s="153"/>
      <c r="J6" s="153"/>
      <c r="K6" s="153"/>
    </row>
    <row r="7" spans="1:18" ht="21">
      <c r="A7" s="153" t="s">
        <v>253</v>
      </c>
      <c r="B7" s="153"/>
      <c r="C7" s="153"/>
      <c r="D7" s="153"/>
      <c r="E7" s="153"/>
      <c r="F7" s="153"/>
      <c r="G7" s="153"/>
      <c r="H7" s="153"/>
      <c r="I7" s="153"/>
      <c r="J7" s="153"/>
      <c r="K7" s="153"/>
    </row>
    <row r="8" spans="1:18" ht="19.5" customHeight="1">
      <c r="A8" s="160" t="s">
        <v>254</v>
      </c>
      <c r="B8" s="160"/>
      <c r="C8" s="160"/>
      <c r="D8" s="160"/>
      <c r="E8" s="160"/>
      <c r="F8" s="160"/>
      <c r="G8" s="160"/>
      <c r="H8" s="160"/>
      <c r="I8" s="160"/>
      <c r="J8" s="160"/>
      <c r="K8" s="160"/>
    </row>
    <row r="9" spans="1:18" ht="18.75">
      <c r="A9" s="49" t="s">
        <v>5</v>
      </c>
      <c r="B9" s="49" t="s">
        <v>3</v>
      </c>
      <c r="C9" s="49" t="s">
        <v>6</v>
      </c>
      <c r="D9" s="49" t="s">
        <v>8</v>
      </c>
      <c r="E9" s="49" t="s">
        <v>10</v>
      </c>
      <c r="F9" s="49" t="s">
        <v>12</v>
      </c>
      <c r="G9" s="154" t="s">
        <v>200</v>
      </c>
      <c r="H9" s="154"/>
      <c r="I9" s="154"/>
      <c r="J9" s="154" t="s">
        <v>406</v>
      </c>
      <c r="K9" s="154"/>
      <c r="L9" s="154"/>
      <c r="M9" s="154"/>
      <c r="N9" s="154"/>
      <c r="O9" s="154"/>
      <c r="P9" s="154"/>
      <c r="Q9" s="154"/>
      <c r="R9" s="154"/>
    </row>
    <row r="10" spans="1:18" ht="18.75">
      <c r="A10" s="50" t="s">
        <v>4</v>
      </c>
      <c r="B10" s="50"/>
      <c r="C10" s="50" t="s">
        <v>7</v>
      </c>
      <c r="D10" s="50" t="s">
        <v>9</v>
      </c>
      <c r="E10" s="50" t="s">
        <v>11</v>
      </c>
      <c r="F10" s="50" t="s">
        <v>11</v>
      </c>
      <c r="G10" s="50" t="s">
        <v>13</v>
      </c>
      <c r="H10" s="50" t="s">
        <v>14</v>
      </c>
      <c r="I10" s="50" t="s">
        <v>15</v>
      </c>
      <c r="J10" s="50" t="s">
        <v>16</v>
      </c>
      <c r="K10" s="50" t="s">
        <v>17</v>
      </c>
      <c r="L10" s="50" t="s">
        <v>18</v>
      </c>
      <c r="M10" s="50" t="s">
        <v>19</v>
      </c>
      <c r="N10" s="50" t="s">
        <v>20</v>
      </c>
      <c r="O10" s="50" t="s">
        <v>21</v>
      </c>
      <c r="P10" s="50" t="s">
        <v>22</v>
      </c>
      <c r="Q10" s="50" t="s">
        <v>23</v>
      </c>
      <c r="R10" s="50" t="s">
        <v>24</v>
      </c>
    </row>
    <row r="11" spans="1:18" ht="18.75">
      <c r="A11" s="32">
        <v>1</v>
      </c>
      <c r="B11" s="61" t="s">
        <v>97</v>
      </c>
      <c r="C11" s="32" t="s">
        <v>99</v>
      </c>
      <c r="D11" s="33">
        <v>70000</v>
      </c>
      <c r="E11" s="32" t="s">
        <v>59</v>
      </c>
      <c r="F11" s="114" t="s">
        <v>96</v>
      </c>
      <c r="G11" s="39"/>
      <c r="H11" s="39"/>
      <c r="I11" s="39"/>
      <c r="J11" s="39"/>
      <c r="K11" s="49"/>
      <c r="L11" s="49"/>
      <c r="M11" s="49"/>
      <c r="N11" s="49"/>
      <c r="O11" s="49"/>
      <c r="P11" s="49"/>
      <c r="Q11" s="49"/>
      <c r="R11" s="49"/>
    </row>
    <row r="12" spans="1:18" ht="18.75">
      <c r="A12" s="40"/>
      <c r="B12" s="60" t="s">
        <v>98</v>
      </c>
      <c r="C12" s="34" t="s">
        <v>100</v>
      </c>
      <c r="D12" s="34"/>
      <c r="E12" s="34" t="s">
        <v>47</v>
      </c>
      <c r="F12" s="34"/>
      <c r="G12" s="40"/>
      <c r="H12" s="40"/>
      <c r="I12" s="40"/>
      <c r="J12" s="40"/>
      <c r="K12" s="57"/>
      <c r="L12" s="57"/>
      <c r="M12" s="57"/>
      <c r="N12" s="57"/>
      <c r="O12" s="57"/>
      <c r="P12" s="57"/>
      <c r="Q12" s="57"/>
      <c r="R12" s="57"/>
    </row>
    <row r="13" spans="1:18" ht="18.75">
      <c r="A13" s="38"/>
      <c r="B13" s="62"/>
      <c r="C13" s="36"/>
      <c r="D13" s="36"/>
      <c r="E13" s="36"/>
      <c r="F13" s="36"/>
      <c r="G13" s="38"/>
      <c r="H13" s="38"/>
      <c r="I13" s="38"/>
      <c r="J13" s="38"/>
      <c r="K13" s="50"/>
      <c r="L13" s="50"/>
      <c r="M13" s="50"/>
      <c r="N13" s="50"/>
      <c r="O13" s="50"/>
      <c r="P13" s="50"/>
      <c r="Q13" s="50"/>
      <c r="R13" s="50"/>
    </row>
    <row r="14" spans="1:18" ht="18.75">
      <c r="A14" s="34">
        <v>2</v>
      </c>
      <c r="B14" s="61" t="s">
        <v>104</v>
      </c>
      <c r="C14" s="61" t="s">
        <v>105</v>
      </c>
      <c r="D14" s="70">
        <v>20000</v>
      </c>
      <c r="E14" s="61" t="s">
        <v>59</v>
      </c>
      <c r="F14" s="64" t="s">
        <v>96</v>
      </c>
      <c r="G14" s="49"/>
      <c r="H14" s="49"/>
      <c r="I14" s="49"/>
      <c r="J14" s="40"/>
      <c r="K14" s="40"/>
      <c r="L14" s="40"/>
      <c r="M14" s="40"/>
      <c r="N14" s="40"/>
      <c r="O14" s="40"/>
      <c r="P14" s="40"/>
      <c r="Q14" s="40"/>
      <c r="R14" s="57"/>
    </row>
    <row r="15" spans="1:18" ht="18.75">
      <c r="A15" s="40"/>
      <c r="B15" s="60"/>
      <c r="C15" s="60"/>
      <c r="D15" s="68"/>
      <c r="E15" s="60" t="s">
        <v>47</v>
      </c>
      <c r="F15" s="6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57"/>
    </row>
    <row r="16" spans="1:18" ht="21">
      <c r="A16" s="41"/>
      <c r="B16" s="62"/>
      <c r="C16" s="62"/>
      <c r="D16" s="71"/>
      <c r="E16" s="62"/>
      <c r="F16" s="62"/>
      <c r="G16" s="38"/>
      <c r="H16" s="38"/>
      <c r="I16" s="38"/>
      <c r="J16" s="41"/>
      <c r="K16" s="41"/>
      <c r="L16" s="41"/>
      <c r="M16" s="43"/>
      <c r="N16" s="43"/>
      <c r="O16" s="43"/>
      <c r="P16" s="43"/>
      <c r="Q16" s="43"/>
      <c r="R16" s="50"/>
    </row>
    <row r="17" spans="1:18" ht="18.75">
      <c r="A17" s="61">
        <v>3</v>
      </c>
      <c r="B17" s="61" t="s">
        <v>101</v>
      </c>
      <c r="C17" s="61" t="s">
        <v>102</v>
      </c>
      <c r="D17" s="70">
        <v>20000</v>
      </c>
      <c r="E17" s="61" t="s">
        <v>59</v>
      </c>
      <c r="F17" s="64" t="s">
        <v>96</v>
      </c>
      <c r="G17" s="39"/>
      <c r="H17" s="39"/>
      <c r="I17" s="39" t="s">
        <v>122</v>
      </c>
      <c r="J17" s="39"/>
      <c r="K17" s="39"/>
      <c r="L17" s="39"/>
      <c r="M17" s="39"/>
      <c r="N17" s="39"/>
      <c r="O17" s="39"/>
      <c r="P17" s="39"/>
      <c r="Q17" s="39"/>
      <c r="R17" s="57"/>
    </row>
    <row r="18" spans="1:18" ht="21">
      <c r="A18" s="58"/>
      <c r="B18" s="60" t="s">
        <v>75</v>
      </c>
      <c r="C18" s="60" t="s">
        <v>103</v>
      </c>
      <c r="D18" s="60"/>
      <c r="E18" s="60" t="s">
        <v>47</v>
      </c>
      <c r="F18" s="6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55"/>
    </row>
    <row r="19" spans="1:18" ht="21">
      <c r="A19" s="41"/>
      <c r="B19" s="62"/>
      <c r="C19" s="62"/>
      <c r="D19" s="62"/>
      <c r="E19" s="62"/>
      <c r="F19" s="62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43"/>
    </row>
    <row r="20" spans="1:18" ht="21">
      <c r="A20" s="107">
        <v>4</v>
      </c>
      <c r="B20" s="61" t="s">
        <v>367</v>
      </c>
      <c r="C20" s="61" t="s">
        <v>384</v>
      </c>
      <c r="D20" s="70">
        <v>431200</v>
      </c>
      <c r="E20" s="61" t="s">
        <v>59</v>
      </c>
      <c r="F20" s="64" t="s">
        <v>96</v>
      </c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54"/>
    </row>
    <row r="21" spans="1:18" ht="21">
      <c r="A21" s="58"/>
      <c r="B21" s="60" t="s">
        <v>383</v>
      </c>
      <c r="C21" s="60" t="s">
        <v>385</v>
      </c>
      <c r="D21" s="60"/>
      <c r="E21" s="60" t="s">
        <v>47</v>
      </c>
      <c r="F21" s="6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55"/>
    </row>
    <row r="22" spans="1:18" ht="21">
      <c r="A22" s="41"/>
      <c r="B22" s="62"/>
      <c r="C22" s="62" t="s">
        <v>386</v>
      </c>
      <c r="D22" s="62"/>
      <c r="E22" s="62"/>
      <c r="F22" s="62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43"/>
    </row>
    <row r="23" spans="1:18" ht="21">
      <c r="A23" s="59">
        <v>5</v>
      </c>
      <c r="B23" s="60" t="s">
        <v>367</v>
      </c>
      <c r="C23" s="60" t="s">
        <v>388</v>
      </c>
      <c r="D23" s="68">
        <v>149600</v>
      </c>
      <c r="E23" s="61" t="s">
        <v>59</v>
      </c>
      <c r="F23" s="64" t="s">
        <v>96</v>
      </c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55"/>
    </row>
    <row r="24" spans="1:18" ht="21">
      <c r="A24" s="58"/>
      <c r="B24" s="60" t="s">
        <v>387</v>
      </c>
      <c r="C24" s="60" t="s">
        <v>389</v>
      </c>
      <c r="D24" s="60"/>
      <c r="E24" s="60" t="s">
        <v>47</v>
      </c>
      <c r="F24" s="6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55"/>
    </row>
    <row r="25" spans="1:18" ht="21">
      <c r="A25" s="58"/>
      <c r="B25" s="60"/>
      <c r="C25" s="60" t="s">
        <v>386</v>
      </c>
      <c r="D25" s="60"/>
      <c r="E25" s="60"/>
      <c r="F25" s="6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55"/>
    </row>
    <row r="26" spans="1:18" ht="21">
      <c r="A26" s="41"/>
      <c r="B26" s="72"/>
      <c r="C26" s="62"/>
      <c r="D26" s="62"/>
      <c r="E26" s="62"/>
      <c r="F26" s="62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43"/>
    </row>
    <row r="27" spans="1:18" ht="21">
      <c r="A27" s="151" t="s">
        <v>2</v>
      </c>
      <c r="B27" s="151"/>
      <c r="C27" s="151"/>
      <c r="D27" s="151"/>
      <c r="E27" s="151"/>
      <c r="F27" s="151"/>
      <c r="G27" s="151"/>
      <c r="H27" s="151"/>
      <c r="I27" s="151"/>
      <c r="J27" s="151"/>
      <c r="K27" s="151"/>
      <c r="L27" s="151"/>
      <c r="M27" s="151"/>
      <c r="N27" s="151"/>
      <c r="O27" s="151"/>
      <c r="P27" s="151"/>
      <c r="Q27" s="151"/>
      <c r="R27" s="151"/>
    </row>
    <row r="28" spans="1:18" ht="21">
      <c r="A28" s="151" t="s">
        <v>0</v>
      </c>
      <c r="B28" s="151"/>
      <c r="C28" s="151"/>
      <c r="D28" s="151"/>
      <c r="E28" s="151"/>
      <c r="F28" s="151"/>
      <c r="G28" s="151"/>
      <c r="H28" s="151"/>
      <c r="I28" s="151"/>
      <c r="J28" s="151"/>
      <c r="K28" s="151"/>
      <c r="L28" s="151"/>
      <c r="M28" s="151"/>
      <c r="N28" s="151"/>
      <c r="O28" s="151"/>
      <c r="P28" s="151"/>
      <c r="Q28" s="151"/>
      <c r="R28" s="151"/>
    </row>
    <row r="29" spans="1:18" ht="21">
      <c r="A29" s="151" t="s">
        <v>296</v>
      </c>
      <c r="B29" s="151"/>
      <c r="C29" s="151"/>
      <c r="D29" s="151"/>
      <c r="E29" s="151"/>
      <c r="F29" s="151"/>
      <c r="G29" s="151"/>
      <c r="H29" s="151"/>
      <c r="I29" s="151"/>
      <c r="J29" s="151"/>
      <c r="K29" s="151"/>
      <c r="L29" s="151"/>
      <c r="M29" s="151"/>
      <c r="N29" s="151"/>
      <c r="O29" s="151"/>
      <c r="P29" s="151"/>
      <c r="Q29" s="151"/>
      <c r="R29" s="151"/>
    </row>
    <row r="30" spans="1:18" ht="21">
      <c r="A30" s="151" t="s">
        <v>1</v>
      </c>
      <c r="B30" s="151"/>
      <c r="C30" s="151"/>
      <c r="D30" s="151"/>
      <c r="E30" s="151"/>
      <c r="F30" s="151"/>
      <c r="G30" s="151"/>
      <c r="H30" s="151"/>
      <c r="I30" s="151"/>
      <c r="J30" s="151"/>
      <c r="K30" s="151"/>
      <c r="L30" s="151"/>
      <c r="M30" s="151"/>
      <c r="N30" s="151"/>
      <c r="O30" s="151"/>
      <c r="P30" s="151"/>
      <c r="Q30" s="151"/>
      <c r="R30" s="151"/>
    </row>
    <row r="31" spans="1:18" ht="21">
      <c r="A31" s="153" t="s">
        <v>251</v>
      </c>
      <c r="B31" s="153"/>
      <c r="C31" s="153"/>
      <c r="D31" s="153"/>
      <c r="E31" s="153"/>
      <c r="F31" s="153"/>
      <c r="G31" s="153"/>
      <c r="H31" s="153"/>
      <c r="I31" s="153"/>
      <c r="J31" s="153"/>
      <c r="K31" s="153"/>
    </row>
    <row r="32" spans="1:18" ht="21">
      <c r="A32" s="153" t="s">
        <v>252</v>
      </c>
      <c r="B32" s="153"/>
      <c r="C32" s="153"/>
      <c r="D32" s="153"/>
      <c r="E32" s="153"/>
      <c r="F32" s="153"/>
      <c r="G32" s="153"/>
      <c r="H32" s="153"/>
      <c r="I32" s="153"/>
      <c r="J32" s="153"/>
      <c r="K32" s="153"/>
    </row>
    <row r="33" spans="1:18" ht="21">
      <c r="A33" s="153" t="s">
        <v>253</v>
      </c>
      <c r="B33" s="153"/>
      <c r="C33" s="153"/>
      <c r="D33" s="153"/>
      <c r="E33" s="153"/>
      <c r="F33" s="153"/>
      <c r="G33" s="153"/>
      <c r="H33" s="153"/>
      <c r="I33" s="153"/>
      <c r="J33" s="153"/>
      <c r="K33" s="153"/>
    </row>
    <row r="34" spans="1:18" ht="21">
      <c r="A34" s="160" t="s">
        <v>254</v>
      </c>
      <c r="B34" s="160"/>
      <c r="C34" s="160"/>
      <c r="D34" s="160"/>
      <c r="E34" s="160"/>
      <c r="F34" s="160"/>
      <c r="G34" s="160"/>
      <c r="H34" s="160"/>
      <c r="I34" s="160"/>
      <c r="J34" s="160"/>
      <c r="K34" s="160"/>
    </row>
    <row r="35" spans="1:18" ht="18.75">
      <c r="A35" s="49" t="s">
        <v>5</v>
      </c>
      <c r="B35" s="49" t="s">
        <v>3</v>
      </c>
      <c r="C35" s="49" t="s">
        <v>6</v>
      </c>
      <c r="D35" s="49" t="s">
        <v>8</v>
      </c>
      <c r="E35" s="49" t="s">
        <v>10</v>
      </c>
      <c r="F35" s="49" t="s">
        <v>12</v>
      </c>
      <c r="G35" s="154" t="s">
        <v>200</v>
      </c>
      <c r="H35" s="154"/>
      <c r="I35" s="154"/>
      <c r="J35" s="154" t="s">
        <v>406</v>
      </c>
      <c r="K35" s="154"/>
      <c r="L35" s="154"/>
      <c r="M35" s="154"/>
      <c r="N35" s="154"/>
      <c r="O35" s="154"/>
      <c r="P35" s="154"/>
      <c r="Q35" s="154"/>
      <c r="R35" s="154"/>
    </row>
    <row r="36" spans="1:18" ht="18.75">
      <c r="A36" s="50" t="s">
        <v>4</v>
      </c>
      <c r="B36" s="50"/>
      <c r="C36" s="50" t="s">
        <v>7</v>
      </c>
      <c r="D36" s="50" t="s">
        <v>9</v>
      </c>
      <c r="E36" s="50" t="s">
        <v>11</v>
      </c>
      <c r="F36" s="50" t="s">
        <v>11</v>
      </c>
      <c r="G36" s="50" t="s">
        <v>13</v>
      </c>
      <c r="H36" s="50" t="s">
        <v>14</v>
      </c>
      <c r="I36" s="50" t="s">
        <v>15</v>
      </c>
      <c r="J36" s="50" t="s">
        <v>16</v>
      </c>
      <c r="K36" s="50" t="s">
        <v>17</v>
      </c>
      <c r="L36" s="50" t="s">
        <v>18</v>
      </c>
      <c r="M36" s="50" t="s">
        <v>19</v>
      </c>
      <c r="N36" s="50" t="s">
        <v>20</v>
      </c>
      <c r="O36" s="50" t="s">
        <v>21</v>
      </c>
      <c r="P36" s="50" t="s">
        <v>22</v>
      </c>
      <c r="Q36" s="50" t="s">
        <v>23</v>
      </c>
      <c r="R36" s="50" t="s">
        <v>24</v>
      </c>
    </row>
    <row r="37" spans="1:18" ht="18.75">
      <c r="A37" s="32">
        <v>6</v>
      </c>
      <c r="B37" s="61" t="s">
        <v>390</v>
      </c>
      <c r="C37" s="32" t="s">
        <v>392</v>
      </c>
      <c r="D37" s="33">
        <v>50850</v>
      </c>
      <c r="E37" s="32" t="s">
        <v>59</v>
      </c>
      <c r="F37" s="114" t="s">
        <v>96</v>
      </c>
      <c r="G37" s="39"/>
      <c r="H37" s="39"/>
      <c r="I37" s="39"/>
      <c r="J37" s="39"/>
      <c r="K37" s="49"/>
      <c r="L37" s="49"/>
      <c r="M37" s="49"/>
      <c r="N37" s="49"/>
      <c r="O37" s="49"/>
      <c r="P37" s="49"/>
      <c r="Q37" s="49"/>
      <c r="R37" s="49"/>
    </row>
    <row r="38" spans="1:18" ht="18.75">
      <c r="A38" s="40"/>
      <c r="B38" s="60" t="s">
        <v>391</v>
      </c>
      <c r="C38" s="34" t="s">
        <v>393</v>
      </c>
      <c r="D38" s="34"/>
      <c r="E38" s="34" t="s">
        <v>47</v>
      </c>
      <c r="F38" s="34"/>
      <c r="G38" s="40"/>
      <c r="H38" s="40"/>
      <c r="I38" s="40"/>
      <c r="J38" s="40"/>
      <c r="K38" s="57"/>
      <c r="L38" s="57"/>
      <c r="M38" s="57"/>
      <c r="N38" s="57"/>
      <c r="O38" s="57"/>
      <c r="P38" s="57"/>
      <c r="Q38" s="57"/>
      <c r="R38" s="57"/>
    </row>
    <row r="39" spans="1:18" ht="18.75">
      <c r="A39" s="40"/>
      <c r="B39" s="60"/>
      <c r="C39" s="34" t="s">
        <v>394</v>
      </c>
      <c r="D39" s="34"/>
      <c r="E39" s="34"/>
      <c r="F39" s="34"/>
      <c r="G39" s="40"/>
      <c r="H39" s="40"/>
      <c r="I39" s="40"/>
      <c r="J39" s="40"/>
      <c r="K39" s="57"/>
      <c r="L39" s="57"/>
      <c r="M39" s="57"/>
      <c r="N39" s="57"/>
      <c r="O39" s="57"/>
      <c r="P39" s="57"/>
      <c r="Q39" s="57"/>
      <c r="R39" s="57"/>
    </row>
    <row r="40" spans="1:18" ht="18.75">
      <c r="A40" s="38"/>
      <c r="B40" s="62"/>
      <c r="C40" s="36" t="s">
        <v>395</v>
      </c>
      <c r="D40" s="36"/>
      <c r="E40" s="36"/>
      <c r="F40" s="36"/>
      <c r="G40" s="38"/>
      <c r="H40" s="38"/>
      <c r="I40" s="38"/>
      <c r="J40" s="38"/>
      <c r="K40" s="50"/>
      <c r="L40" s="50"/>
      <c r="M40" s="50"/>
      <c r="N40" s="50"/>
      <c r="O40" s="50"/>
      <c r="P40" s="50"/>
      <c r="Q40" s="50"/>
      <c r="R40" s="50"/>
    </row>
    <row r="41" spans="1:18" ht="18.75">
      <c r="A41" s="34">
        <v>7</v>
      </c>
      <c r="B41" s="60" t="s">
        <v>396</v>
      </c>
      <c r="C41" s="60" t="s">
        <v>398</v>
      </c>
      <c r="D41" s="68">
        <v>60000</v>
      </c>
      <c r="E41" s="60" t="s">
        <v>59</v>
      </c>
      <c r="F41" s="142" t="s">
        <v>96</v>
      </c>
      <c r="G41" s="57"/>
      <c r="H41" s="57"/>
      <c r="I41" s="57"/>
      <c r="J41" s="40"/>
      <c r="K41" s="40"/>
      <c r="L41" s="40"/>
      <c r="M41" s="40"/>
      <c r="N41" s="40"/>
      <c r="O41" s="40"/>
      <c r="P41" s="40"/>
      <c r="Q41" s="40"/>
      <c r="R41" s="57"/>
    </row>
    <row r="42" spans="1:18" ht="18.75">
      <c r="A42" s="40"/>
      <c r="B42" s="60" t="s">
        <v>397</v>
      </c>
      <c r="C42" s="60" t="s">
        <v>399</v>
      </c>
      <c r="D42" s="68"/>
      <c r="E42" s="60" t="s">
        <v>47</v>
      </c>
      <c r="F42" s="6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57"/>
    </row>
    <row r="43" spans="1:18" ht="21">
      <c r="A43" s="41"/>
      <c r="B43" s="62"/>
      <c r="C43" s="62"/>
      <c r="D43" s="71"/>
      <c r="E43" s="62"/>
      <c r="F43" s="62"/>
      <c r="G43" s="38"/>
      <c r="H43" s="38"/>
      <c r="I43" s="38"/>
      <c r="J43" s="41"/>
      <c r="K43" s="41"/>
      <c r="L43" s="41"/>
      <c r="M43" s="43"/>
      <c r="N43" s="43"/>
      <c r="O43" s="43"/>
      <c r="P43" s="43"/>
      <c r="Q43" s="43"/>
      <c r="R43" s="50"/>
    </row>
    <row r="44" spans="1:18" ht="18.75">
      <c r="A44" s="32">
        <v>8</v>
      </c>
      <c r="B44" s="61" t="s">
        <v>400</v>
      </c>
      <c r="C44" s="32" t="s">
        <v>401</v>
      </c>
      <c r="D44" s="33">
        <v>457600</v>
      </c>
      <c r="E44" s="32" t="s">
        <v>59</v>
      </c>
      <c r="F44" s="114" t="s">
        <v>96</v>
      </c>
      <c r="G44" s="39"/>
      <c r="H44" s="39"/>
      <c r="I44" s="39"/>
      <c r="J44" s="39"/>
      <c r="K44" s="49"/>
      <c r="L44" s="49"/>
      <c r="M44" s="49"/>
      <c r="N44" s="49"/>
      <c r="O44" s="49"/>
      <c r="P44" s="49"/>
      <c r="Q44" s="49"/>
      <c r="R44" s="49"/>
    </row>
    <row r="45" spans="1:18" ht="18.75">
      <c r="A45" s="40"/>
      <c r="B45" s="60" t="s">
        <v>385</v>
      </c>
      <c r="C45" s="34" t="s">
        <v>385</v>
      </c>
      <c r="D45" s="34"/>
      <c r="E45" s="34" t="s">
        <v>47</v>
      </c>
      <c r="F45" s="34"/>
      <c r="G45" s="40"/>
      <c r="H45" s="40"/>
      <c r="I45" s="40"/>
      <c r="J45" s="40"/>
      <c r="K45" s="57"/>
      <c r="L45" s="57"/>
      <c r="M45" s="57"/>
      <c r="N45" s="57"/>
      <c r="O45" s="57"/>
      <c r="P45" s="57"/>
      <c r="Q45" s="57"/>
      <c r="R45" s="57"/>
    </row>
    <row r="46" spans="1:18" ht="18.75">
      <c r="A46" s="38"/>
      <c r="B46" s="62" t="s">
        <v>386</v>
      </c>
      <c r="C46" s="36" t="s">
        <v>386</v>
      </c>
      <c r="D46" s="36"/>
      <c r="E46" s="36"/>
      <c r="F46" s="36"/>
      <c r="G46" s="38"/>
      <c r="H46" s="38"/>
      <c r="I46" s="38"/>
      <c r="J46" s="38"/>
      <c r="K46" s="50"/>
      <c r="L46" s="50"/>
      <c r="M46" s="50"/>
      <c r="N46" s="50"/>
      <c r="O46" s="50"/>
      <c r="P46" s="50"/>
      <c r="Q46" s="50"/>
      <c r="R46" s="50"/>
    </row>
    <row r="47" spans="1:18" ht="18.75">
      <c r="A47" s="34">
        <v>9</v>
      </c>
      <c r="B47" s="61" t="s">
        <v>400</v>
      </c>
      <c r="C47" s="32" t="s">
        <v>401</v>
      </c>
      <c r="D47" s="70">
        <v>592800</v>
      </c>
      <c r="E47" s="61" t="s">
        <v>59</v>
      </c>
      <c r="F47" s="64" t="s">
        <v>96</v>
      </c>
      <c r="G47" s="49"/>
      <c r="H47" s="49"/>
      <c r="I47" s="49"/>
      <c r="J47" s="40"/>
      <c r="K47" s="40"/>
      <c r="L47" s="40"/>
      <c r="M47" s="40"/>
      <c r="N47" s="40"/>
      <c r="O47" s="40"/>
      <c r="P47" s="40"/>
      <c r="Q47" s="40"/>
      <c r="R47" s="57"/>
    </row>
    <row r="48" spans="1:18" ht="18.75">
      <c r="A48" s="40"/>
      <c r="B48" s="60" t="s">
        <v>402</v>
      </c>
      <c r="C48" s="34" t="s">
        <v>402</v>
      </c>
      <c r="D48" s="68"/>
      <c r="E48" s="60" t="s">
        <v>47</v>
      </c>
      <c r="F48" s="6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57"/>
    </row>
    <row r="49" spans="1:18" ht="21">
      <c r="A49" s="41"/>
      <c r="B49" s="62"/>
      <c r="C49" s="36" t="s">
        <v>403</v>
      </c>
      <c r="D49" s="71"/>
      <c r="E49" s="62"/>
      <c r="F49" s="62"/>
      <c r="G49" s="38"/>
      <c r="H49" s="38"/>
      <c r="I49" s="38"/>
      <c r="J49" s="41"/>
      <c r="K49" s="41"/>
      <c r="L49" s="41"/>
      <c r="M49" s="43"/>
      <c r="N49" s="43"/>
      <c r="O49" s="43"/>
      <c r="P49" s="43"/>
      <c r="Q49" s="43"/>
      <c r="R49" s="50"/>
    </row>
    <row r="50" spans="1:18" ht="21">
      <c r="A50" s="52"/>
      <c r="B50" s="141"/>
      <c r="C50" s="74"/>
      <c r="D50" s="74"/>
      <c r="E50" s="74"/>
      <c r="F50" s="74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3"/>
    </row>
    <row r="51" spans="1:18" ht="21">
      <c r="A51" s="52"/>
      <c r="B51" s="141"/>
      <c r="C51" s="74"/>
      <c r="D51" s="74"/>
      <c r="E51" s="74"/>
      <c r="F51" s="74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3"/>
    </row>
    <row r="52" spans="1:18" ht="21">
      <c r="A52" s="52"/>
      <c r="B52" s="141"/>
      <c r="C52" s="74"/>
      <c r="D52" s="74"/>
      <c r="E52" s="74"/>
      <c r="F52" s="74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3"/>
    </row>
    <row r="53" spans="1:18" ht="21">
      <c r="A53" s="52"/>
      <c r="B53" s="141"/>
      <c r="C53" s="74"/>
      <c r="D53" s="74"/>
      <c r="E53" s="74"/>
      <c r="F53" s="74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3"/>
    </row>
    <row r="54" spans="1:18" ht="21">
      <c r="A54" s="151" t="s">
        <v>2</v>
      </c>
      <c r="B54" s="151"/>
      <c r="C54" s="151"/>
      <c r="D54" s="151"/>
      <c r="E54" s="151"/>
      <c r="F54" s="151"/>
      <c r="G54" s="151"/>
      <c r="H54" s="151"/>
      <c r="I54" s="151"/>
      <c r="J54" s="151"/>
      <c r="K54" s="151"/>
      <c r="L54" s="151"/>
      <c r="M54" s="151"/>
      <c r="N54" s="151"/>
      <c r="O54" s="151"/>
      <c r="P54" s="151"/>
      <c r="Q54" s="151"/>
      <c r="R54" s="151"/>
    </row>
    <row r="55" spans="1:18" ht="21">
      <c r="A55" s="151" t="s">
        <v>0</v>
      </c>
      <c r="B55" s="151"/>
      <c r="C55" s="151"/>
      <c r="D55" s="151"/>
      <c r="E55" s="151"/>
      <c r="F55" s="151"/>
      <c r="G55" s="151"/>
      <c r="H55" s="151"/>
      <c r="I55" s="151"/>
      <c r="J55" s="151"/>
      <c r="K55" s="151"/>
      <c r="L55" s="151"/>
      <c r="M55" s="151"/>
      <c r="N55" s="151"/>
      <c r="O55" s="151"/>
      <c r="P55" s="151"/>
      <c r="Q55" s="151"/>
      <c r="R55" s="151"/>
    </row>
    <row r="56" spans="1:18" ht="21">
      <c r="A56" s="151" t="s">
        <v>296</v>
      </c>
      <c r="B56" s="151"/>
      <c r="C56" s="151"/>
      <c r="D56" s="151"/>
      <c r="E56" s="151"/>
      <c r="F56" s="151"/>
      <c r="G56" s="151"/>
      <c r="H56" s="151"/>
      <c r="I56" s="151"/>
      <c r="J56" s="151"/>
      <c r="K56" s="151"/>
      <c r="L56" s="151"/>
      <c r="M56" s="151"/>
      <c r="N56" s="151"/>
      <c r="O56" s="151"/>
      <c r="P56" s="151"/>
      <c r="Q56" s="151"/>
      <c r="R56" s="151"/>
    </row>
    <row r="57" spans="1:18" ht="21">
      <c r="A57" s="151" t="s">
        <v>1</v>
      </c>
      <c r="B57" s="151"/>
      <c r="C57" s="151"/>
      <c r="D57" s="151"/>
      <c r="E57" s="151"/>
      <c r="F57" s="151"/>
      <c r="G57" s="151"/>
      <c r="H57" s="151"/>
      <c r="I57" s="151"/>
      <c r="J57" s="151"/>
      <c r="K57" s="151"/>
      <c r="L57" s="151"/>
      <c r="M57" s="151"/>
      <c r="N57" s="151"/>
      <c r="O57" s="151"/>
      <c r="P57" s="151"/>
      <c r="Q57" s="151"/>
      <c r="R57" s="151"/>
    </row>
    <row r="58" spans="1:18" ht="19.5" customHeight="1">
      <c r="A58" s="153" t="s">
        <v>251</v>
      </c>
      <c r="B58" s="153"/>
      <c r="C58" s="153"/>
      <c r="D58" s="153"/>
      <c r="E58" s="153"/>
      <c r="F58" s="153"/>
      <c r="G58" s="153"/>
      <c r="H58" s="153"/>
      <c r="I58" s="153"/>
      <c r="J58" s="153"/>
      <c r="K58" s="153"/>
    </row>
    <row r="59" spans="1:18" ht="21">
      <c r="A59" s="153" t="s">
        <v>252</v>
      </c>
      <c r="B59" s="153"/>
      <c r="C59" s="153"/>
      <c r="D59" s="153"/>
      <c r="E59" s="153"/>
      <c r="F59" s="153"/>
      <c r="G59" s="153"/>
      <c r="H59" s="153"/>
      <c r="I59" s="153"/>
      <c r="J59" s="153"/>
      <c r="K59" s="153"/>
    </row>
    <row r="60" spans="1:18" ht="21">
      <c r="A60" s="153" t="s">
        <v>253</v>
      </c>
      <c r="B60" s="153"/>
      <c r="C60" s="153"/>
      <c r="D60" s="153"/>
      <c r="E60" s="153"/>
      <c r="F60" s="153"/>
      <c r="G60" s="153"/>
      <c r="H60" s="153"/>
      <c r="I60" s="153"/>
      <c r="J60" s="153"/>
      <c r="K60" s="153"/>
    </row>
    <row r="61" spans="1:18" ht="18.75" customHeight="1">
      <c r="A61" s="160" t="s">
        <v>255</v>
      </c>
      <c r="B61" s="160"/>
      <c r="C61" s="160"/>
      <c r="D61" s="160"/>
      <c r="E61" s="160"/>
      <c r="F61" s="160"/>
      <c r="G61" s="160"/>
      <c r="H61" s="160"/>
      <c r="I61" s="160"/>
      <c r="J61" s="160"/>
      <c r="K61" s="160"/>
    </row>
    <row r="62" spans="1:18" ht="18.75">
      <c r="A62" s="49" t="s">
        <v>5</v>
      </c>
      <c r="B62" s="49" t="s">
        <v>3</v>
      </c>
      <c r="C62" s="49" t="s">
        <v>6</v>
      </c>
      <c r="D62" s="49" t="s">
        <v>8</v>
      </c>
      <c r="E62" s="49" t="s">
        <v>10</v>
      </c>
      <c r="F62" s="49" t="s">
        <v>12</v>
      </c>
      <c r="G62" s="154" t="s">
        <v>200</v>
      </c>
      <c r="H62" s="154"/>
      <c r="I62" s="154"/>
      <c r="J62" s="154" t="s">
        <v>406</v>
      </c>
      <c r="K62" s="154"/>
      <c r="L62" s="154"/>
      <c r="M62" s="154"/>
      <c r="N62" s="154"/>
      <c r="O62" s="154"/>
      <c r="P62" s="154"/>
      <c r="Q62" s="154"/>
      <c r="R62" s="154"/>
    </row>
    <row r="63" spans="1:18" ht="18.75">
      <c r="A63" s="50" t="s">
        <v>4</v>
      </c>
      <c r="B63" s="50"/>
      <c r="C63" s="50" t="s">
        <v>7</v>
      </c>
      <c r="D63" s="50" t="s">
        <v>9</v>
      </c>
      <c r="E63" s="50" t="s">
        <v>11</v>
      </c>
      <c r="F63" s="50" t="s">
        <v>11</v>
      </c>
      <c r="G63" s="50" t="s">
        <v>13</v>
      </c>
      <c r="H63" s="50" t="s">
        <v>14</v>
      </c>
      <c r="I63" s="50" t="s">
        <v>15</v>
      </c>
      <c r="J63" s="50" t="s">
        <v>16</v>
      </c>
      <c r="K63" s="50" t="s">
        <v>17</v>
      </c>
      <c r="L63" s="50" t="s">
        <v>18</v>
      </c>
      <c r="M63" s="50" t="s">
        <v>19</v>
      </c>
      <c r="N63" s="50" t="s">
        <v>20</v>
      </c>
      <c r="O63" s="50" t="s">
        <v>21</v>
      </c>
      <c r="P63" s="50" t="s">
        <v>22</v>
      </c>
      <c r="Q63" s="50" t="s">
        <v>23</v>
      </c>
      <c r="R63" s="50" t="s">
        <v>24</v>
      </c>
    </row>
    <row r="64" spans="1:18" ht="18.75">
      <c r="A64" s="60">
        <v>1</v>
      </c>
      <c r="B64" s="60" t="s">
        <v>106</v>
      </c>
      <c r="C64" s="34" t="s">
        <v>108</v>
      </c>
      <c r="D64" s="35">
        <v>30000</v>
      </c>
      <c r="E64" s="34" t="s">
        <v>59</v>
      </c>
      <c r="F64" s="65" t="s">
        <v>256</v>
      </c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55"/>
    </row>
    <row r="65" spans="1:18" ht="18.75">
      <c r="A65" s="69"/>
      <c r="B65" s="60" t="s">
        <v>107</v>
      </c>
      <c r="C65" s="34" t="s">
        <v>109</v>
      </c>
      <c r="D65" s="34"/>
      <c r="E65" s="34" t="s">
        <v>47</v>
      </c>
      <c r="F65" s="34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55"/>
    </row>
    <row r="66" spans="1:18" ht="18.75">
      <c r="A66" s="63"/>
      <c r="B66" s="62"/>
      <c r="C66" s="36"/>
      <c r="D66" s="36"/>
      <c r="E66" s="36"/>
      <c r="F66" s="36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43"/>
    </row>
    <row r="67" spans="1:18" ht="18.75">
      <c r="A67" s="61">
        <v>2</v>
      </c>
      <c r="B67" s="61" t="s">
        <v>124</v>
      </c>
      <c r="C67" s="32" t="s">
        <v>73</v>
      </c>
      <c r="D67" s="33">
        <v>30000</v>
      </c>
      <c r="E67" s="34" t="s">
        <v>59</v>
      </c>
      <c r="F67" s="65" t="s">
        <v>256</v>
      </c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54"/>
    </row>
    <row r="68" spans="1:18" ht="18.75">
      <c r="A68" s="60"/>
      <c r="B68" s="60" t="s">
        <v>123</v>
      </c>
      <c r="C68" s="34" t="s">
        <v>117</v>
      </c>
      <c r="D68" s="35"/>
      <c r="E68" s="34" t="s">
        <v>47</v>
      </c>
      <c r="F68" s="34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55"/>
    </row>
    <row r="69" spans="1:18" ht="16.5" customHeight="1">
      <c r="A69" s="63"/>
      <c r="B69" s="62"/>
      <c r="C69" s="36"/>
      <c r="D69" s="36"/>
      <c r="E69" s="36"/>
      <c r="F69" s="36"/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38"/>
      <c r="R69" s="43"/>
    </row>
    <row r="70" spans="1:18" ht="18.75">
      <c r="A70" s="61">
        <v>3</v>
      </c>
      <c r="B70" s="61" t="s">
        <v>164</v>
      </c>
      <c r="C70" s="32" t="s">
        <v>73</v>
      </c>
      <c r="D70" s="33">
        <v>15000</v>
      </c>
      <c r="E70" s="32" t="s">
        <v>59</v>
      </c>
      <c r="F70" s="65" t="s">
        <v>256</v>
      </c>
      <c r="G70" s="39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54"/>
    </row>
    <row r="71" spans="1:18" ht="18.75">
      <c r="A71" s="60"/>
      <c r="B71" s="60" t="s">
        <v>165</v>
      </c>
      <c r="C71" s="34" t="s">
        <v>117</v>
      </c>
      <c r="D71" s="35"/>
      <c r="E71" s="34" t="s">
        <v>47</v>
      </c>
      <c r="F71" s="65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55"/>
    </row>
    <row r="72" spans="1:18" ht="18.75">
      <c r="A72" s="63"/>
      <c r="B72" s="62"/>
      <c r="C72" s="36"/>
      <c r="D72" s="36"/>
      <c r="E72" s="36"/>
      <c r="F72" s="36"/>
      <c r="G72" s="38"/>
      <c r="H72" s="38"/>
      <c r="I72" s="38"/>
      <c r="J72" s="38"/>
      <c r="K72" s="38"/>
      <c r="L72" s="38"/>
      <c r="M72" s="38"/>
      <c r="N72" s="38"/>
      <c r="O72" s="38"/>
      <c r="P72" s="38"/>
      <c r="Q72" s="38"/>
      <c r="R72" s="43"/>
    </row>
    <row r="73" spans="1:18" ht="18.75">
      <c r="A73" s="61">
        <v>4</v>
      </c>
      <c r="B73" s="61" t="s">
        <v>161</v>
      </c>
      <c r="C73" s="32" t="s">
        <v>118</v>
      </c>
      <c r="D73" s="33">
        <v>65000</v>
      </c>
      <c r="E73" s="32" t="s">
        <v>46</v>
      </c>
      <c r="F73" s="114" t="s">
        <v>256</v>
      </c>
      <c r="G73" s="57"/>
      <c r="H73" s="57"/>
      <c r="I73" s="57"/>
      <c r="J73" s="57"/>
      <c r="K73" s="57"/>
      <c r="L73" s="57"/>
      <c r="M73" s="57"/>
      <c r="N73" s="57"/>
      <c r="O73" s="57"/>
      <c r="P73" s="57"/>
      <c r="Q73" s="57"/>
      <c r="R73" s="57"/>
    </row>
    <row r="74" spans="1:18" ht="18.75">
      <c r="A74" s="60"/>
      <c r="B74" s="60" t="s">
        <v>162</v>
      </c>
      <c r="C74" s="34" t="s">
        <v>119</v>
      </c>
      <c r="D74" s="35"/>
      <c r="E74" s="34" t="s">
        <v>47</v>
      </c>
      <c r="F74" s="34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55"/>
    </row>
    <row r="75" spans="1:18" ht="17.25" customHeight="1">
      <c r="A75" s="62"/>
      <c r="B75" s="62"/>
      <c r="C75" s="36"/>
      <c r="D75" s="36"/>
      <c r="E75" s="36"/>
      <c r="F75" s="36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43"/>
    </row>
    <row r="76" spans="1:18" ht="18.75">
      <c r="A76" s="61">
        <v>5</v>
      </c>
      <c r="B76" s="61" t="s">
        <v>159</v>
      </c>
      <c r="C76" s="32" t="s">
        <v>114</v>
      </c>
      <c r="D76" s="33">
        <v>80000</v>
      </c>
      <c r="E76" s="32" t="s">
        <v>46</v>
      </c>
      <c r="F76" s="114" t="s">
        <v>256</v>
      </c>
      <c r="G76" s="39"/>
      <c r="H76" s="39"/>
      <c r="I76" s="39"/>
      <c r="J76" s="39"/>
      <c r="K76" s="39"/>
      <c r="L76" s="39"/>
      <c r="M76" s="39"/>
      <c r="N76" s="40"/>
      <c r="O76" s="40"/>
      <c r="P76" s="40"/>
      <c r="Q76" s="40"/>
      <c r="R76" s="55"/>
    </row>
    <row r="77" spans="1:18" ht="18.75">
      <c r="A77" s="60"/>
      <c r="B77" s="60" t="s">
        <v>160</v>
      </c>
      <c r="C77" s="34" t="s">
        <v>75</v>
      </c>
      <c r="D77" s="35"/>
      <c r="E77" s="34" t="s">
        <v>47</v>
      </c>
      <c r="F77" s="34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55"/>
    </row>
    <row r="78" spans="1:18" ht="18.75">
      <c r="A78" s="62"/>
      <c r="B78" s="62"/>
      <c r="C78" s="36"/>
      <c r="D78" s="37"/>
      <c r="E78" s="36"/>
      <c r="F78" s="36"/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38"/>
      <c r="R78" s="43"/>
    </row>
    <row r="79" spans="1:18" ht="18.75">
      <c r="A79" s="61">
        <v>6</v>
      </c>
      <c r="B79" s="61" t="s">
        <v>74</v>
      </c>
      <c r="C79" s="32" t="s">
        <v>73</v>
      </c>
      <c r="D79" s="33">
        <v>20000</v>
      </c>
      <c r="E79" s="32" t="s">
        <v>46</v>
      </c>
      <c r="F79" s="32" t="s">
        <v>96</v>
      </c>
      <c r="G79" s="39"/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54"/>
    </row>
    <row r="80" spans="1:18" ht="18.75">
      <c r="A80" s="69"/>
      <c r="B80" s="60" t="s">
        <v>125</v>
      </c>
      <c r="C80" s="34" t="s">
        <v>62</v>
      </c>
      <c r="D80" s="34"/>
      <c r="E80" s="34" t="s">
        <v>47</v>
      </c>
      <c r="F80" s="34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55"/>
    </row>
    <row r="81" spans="1:18" ht="18.75">
      <c r="A81" s="38"/>
      <c r="B81" s="62" t="s">
        <v>121</v>
      </c>
      <c r="C81" s="36"/>
      <c r="D81" s="36"/>
      <c r="E81" s="36"/>
      <c r="F81" s="36"/>
      <c r="G81" s="38"/>
      <c r="H81" s="38"/>
      <c r="I81" s="38"/>
      <c r="J81" s="38"/>
      <c r="K81" s="38"/>
      <c r="L81" s="38"/>
      <c r="M81" s="38"/>
      <c r="N81" s="38"/>
      <c r="O81" s="38"/>
      <c r="P81" s="38"/>
      <c r="Q81" s="38"/>
      <c r="R81" s="43"/>
    </row>
    <row r="82" spans="1:18" ht="18.75">
      <c r="A82" s="51"/>
      <c r="B82" s="74"/>
      <c r="C82" s="56"/>
      <c r="D82" s="56"/>
      <c r="E82" s="56"/>
      <c r="F82" s="56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3"/>
    </row>
    <row r="83" spans="1:18" ht="23.25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</row>
    <row r="84" spans="1:18" ht="23.25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</row>
    <row r="85" spans="1:18" ht="23.25">
      <c r="A85" s="23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</row>
    <row r="86" spans="1:18" ht="23.25">
      <c r="A86" s="23"/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</row>
    <row r="87" spans="1:18" ht="23.25">
      <c r="A87" s="23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</row>
    <row r="88" spans="1:18" ht="23.25">
      <c r="A88" s="23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</row>
    <row r="89" spans="1:18" ht="23.25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</row>
    <row r="90" spans="1:18" ht="23.25">
      <c r="A90" s="23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</row>
    <row r="91" spans="1:18" ht="23.25">
      <c r="A91" s="23"/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</row>
    <row r="92" spans="1:18" ht="23.25">
      <c r="A92" s="23"/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</row>
    <row r="93" spans="1:18" ht="23.25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</row>
    <row r="94" spans="1:18" ht="23.25">
      <c r="A94" s="23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</row>
    <row r="95" spans="1:18" ht="23.25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</row>
    <row r="96" spans="1:18" ht="23.25">
      <c r="A96" s="23"/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</row>
    <row r="97" spans="1:15" ht="23.25">
      <c r="A97" s="23"/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</row>
    <row r="98" spans="1:15" ht="23.25">
      <c r="A98" s="23"/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</row>
    <row r="99" spans="1:15" ht="23.25">
      <c r="A99" s="23"/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</row>
    <row r="100" spans="1:15" ht="23.25">
      <c r="A100" s="23"/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</row>
    <row r="101" spans="1:15" ht="23.25">
      <c r="A101" s="23"/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</row>
    <row r="102" spans="1:15" ht="23.25">
      <c r="A102" s="23"/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</row>
    <row r="103" spans="1:15" ht="23.25">
      <c r="A103" s="23"/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</row>
    <row r="104" spans="1:15" ht="23.25">
      <c r="A104" s="23"/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</row>
    <row r="105" spans="1:15" ht="23.25">
      <c r="A105" s="23"/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</row>
    <row r="106" spans="1:15" ht="23.25">
      <c r="A106" s="23"/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</row>
    <row r="107" spans="1:15" ht="23.25">
      <c r="A107" s="23"/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</row>
    <row r="108" spans="1:15" ht="23.25">
      <c r="A108" s="23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</row>
    <row r="109" spans="1:15" ht="23.25">
      <c r="A109" s="23"/>
      <c r="B109" s="23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</row>
    <row r="110" spans="1:15" ht="23.25">
      <c r="A110" s="23"/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</row>
    <row r="111" spans="1:15" ht="23.25">
      <c r="A111" s="23"/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</row>
    <row r="112" spans="1:15" ht="23.25">
      <c r="A112" s="23"/>
      <c r="B112" s="23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</row>
    <row r="113" spans="1:15" ht="23.25">
      <c r="A113" s="23"/>
      <c r="B113" s="23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</row>
    <row r="114" spans="1:15" ht="23.25">
      <c r="A114" s="23"/>
      <c r="B114" s="23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</row>
    <row r="115" spans="1:15" ht="23.25">
      <c r="A115" s="23"/>
      <c r="B115" s="23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</row>
    <row r="116" spans="1:15" ht="23.25">
      <c r="A116" s="23"/>
      <c r="B116" s="23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</row>
    <row r="117" spans="1:15" ht="23.25">
      <c r="A117" s="23"/>
      <c r="B117" s="23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</row>
    <row r="118" spans="1:15" ht="23.25">
      <c r="A118" s="23"/>
      <c r="B118" s="23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</row>
    <row r="119" spans="1:15" ht="23.25">
      <c r="A119" s="23"/>
      <c r="B119" s="23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</row>
    <row r="120" spans="1:15" ht="23.25">
      <c r="A120" s="23"/>
      <c r="B120" s="23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</row>
    <row r="121" spans="1:15" ht="23.25">
      <c r="A121" s="23"/>
      <c r="B121" s="23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</row>
    <row r="122" spans="1:15" ht="23.25">
      <c r="A122" s="23"/>
      <c r="B122" s="23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</row>
    <row r="123" spans="1:15" ht="23.25">
      <c r="A123" s="23"/>
      <c r="B123" s="23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</row>
    <row r="124" spans="1:15" ht="23.25">
      <c r="A124" s="23"/>
      <c r="B124" s="23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</row>
    <row r="125" spans="1:15" ht="23.25">
      <c r="A125" s="23"/>
      <c r="B125" s="23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</row>
    <row r="126" spans="1:15" ht="23.25">
      <c r="A126" s="23"/>
      <c r="B126" s="23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</row>
    <row r="127" spans="1:15" ht="23.25">
      <c r="A127" s="23"/>
      <c r="B127" s="23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</row>
    <row r="128" spans="1:15" ht="23.25">
      <c r="A128" s="23"/>
      <c r="B128" s="23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</row>
    <row r="129" spans="1:15" ht="23.25">
      <c r="A129" s="23"/>
      <c r="B129" s="23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</row>
    <row r="130" spans="1:15" ht="23.25">
      <c r="A130" s="23"/>
      <c r="B130" s="23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</row>
    <row r="131" spans="1:15" ht="23.25">
      <c r="A131" s="23"/>
      <c r="B131" s="23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</row>
    <row r="132" spans="1:15" ht="23.25">
      <c r="A132" s="23"/>
      <c r="B132" s="23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</row>
    <row r="133" spans="1:15" ht="23.25">
      <c r="A133" s="23"/>
      <c r="B133" s="23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</row>
    <row r="134" spans="1:15" ht="23.25">
      <c r="A134" s="23"/>
      <c r="B134" s="23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</row>
    <row r="135" spans="1:15" ht="23.25">
      <c r="A135" s="23"/>
      <c r="B135" s="23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</row>
    <row r="136" spans="1:15" ht="23.25">
      <c r="A136" s="23"/>
      <c r="B136" s="23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</row>
    <row r="137" spans="1:15" ht="23.25">
      <c r="A137" s="23"/>
      <c r="B137" s="23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</row>
    <row r="138" spans="1:15" ht="23.25">
      <c r="A138" s="23"/>
      <c r="B138" s="23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</row>
    <row r="139" spans="1:15" ht="23.25">
      <c r="A139" s="23"/>
      <c r="B139" s="23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</row>
    <row r="140" spans="1:15" ht="23.25">
      <c r="A140" s="23"/>
      <c r="B140" s="23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</row>
    <row r="141" spans="1:15" ht="23.25">
      <c r="A141" s="23"/>
      <c r="B141" s="23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</row>
    <row r="142" spans="1:15" ht="23.25">
      <c r="A142" s="23"/>
      <c r="B142" s="23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</row>
    <row r="143" spans="1:15" ht="23.25">
      <c r="A143" s="23"/>
      <c r="B143" s="23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</row>
    <row r="144" spans="1:15" ht="23.25">
      <c r="A144" s="23"/>
      <c r="B144" s="23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</row>
    <row r="145" spans="1:15" ht="23.25">
      <c r="A145" s="23"/>
      <c r="B145" s="23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</row>
    <row r="146" spans="1:15" ht="23.25">
      <c r="A146" s="23"/>
      <c r="B146" s="23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</row>
    <row r="147" spans="1:15" ht="23.25">
      <c r="A147" s="23"/>
      <c r="B147" s="23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3"/>
    </row>
    <row r="148" spans="1:15" ht="23.25">
      <c r="A148" s="23"/>
      <c r="B148" s="23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</row>
    <row r="149" spans="1:15" ht="23.25">
      <c r="A149" s="23"/>
      <c r="B149" s="23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3"/>
    </row>
    <row r="150" spans="1:15" ht="23.25">
      <c r="A150" s="23"/>
      <c r="B150" s="23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23"/>
    </row>
    <row r="151" spans="1:15" ht="23.25">
      <c r="A151" s="23"/>
      <c r="B151" s="23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3"/>
    </row>
    <row r="152" spans="1:15" ht="23.25">
      <c r="A152" s="23"/>
      <c r="B152" s="23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</row>
    <row r="153" spans="1:15" ht="23.25">
      <c r="A153" s="23"/>
      <c r="B153" s="23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3"/>
    </row>
    <row r="154" spans="1:15" ht="23.25">
      <c r="A154" s="23"/>
      <c r="B154" s="23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3"/>
    </row>
    <row r="155" spans="1:15" ht="23.25">
      <c r="A155" s="23"/>
      <c r="B155" s="23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</row>
    <row r="156" spans="1:15" ht="23.25">
      <c r="A156" s="23"/>
      <c r="B156" s="23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O156" s="23"/>
    </row>
    <row r="157" spans="1:15" ht="23.25">
      <c r="A157" s="23"/>
      <c r="B157" s="23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3"/>
    </row>
    <row r="158" spans="1:15" ht="23.25">
      <c r="A158" s="23"/>
      <c r="B158" s="23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</row>
    <row r="159" spans="1:15" ht="23.25">
      <c r="A159" s="23"/>
      <c r="B159" s="23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23"/>
    </row>
    <row r="160" spans="1:15" ht="23.25">
      <c r="A160" s="23"/>
      <c r="B160" s="23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3"/>
    </row>
    <row r="161" spans="1:15" ht="23.25">
      <c r="A161" s="23"/>
      <c r="B161" s="23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23"/>
    </row>
    <row r="162" spans="1:15" ht="23.25">
      <c r="A162" s="23"/>
      <c r="B162" s="23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3"/>
      <c r="O162" s="23"/>
    </row>
    <row r="163" spans="1:15" ht="23.25">
      <c r="A163" s="23"/>
      <c r="B163" s="23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3"/>
      <c r="O163" s="23"/>
    </row>
    <row r="164" spans="1:15" ht="23.25">
      <c r="A164" s="23"/>
      <c r="B164" s="23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3"/>
    </row>
    <row r="165" spans="1:15" ht="23.25">
      <c r="A165" s="23"/>
      <c r="B165" s="23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3"/>
      <c r="O165" s="23"/>
    </row>
    <row r="166" spans="1:15" ht="23.25">
      <c r="A166" s="23"/>
      <c r="B166" s="23"/>
      <c r="C166" s="23"/>
      <c r="D166" s="23"/>
      <c r="E166" s="23"/>
      <c r="F166" s="23"/>
      <c r="G166" s="23"/>
      <c r="H166" s="23"/>
      <c r="I166" s="23"/>
      <c r="J166" s="23"/>
      <c r="K166" s="23"/>
      <c r="L166" s="23"/>
      <c r="M166" s="23"/>
      <c r="N166" s="23"/>
      <c r="O166" s="23"/>
    </row>
    <row r="167" spans="1:15" ht="23.25">
      <c r="A167" s="23"/>
      <c r="B167" s="23"/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3"/>
      <c r="O167" s="23"/>
    </row>
    <row r="168" spans="1:15" ht="23.25">
      <c r="A168" s="23"/>
      <c r="B168" s="23"/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23"/>
      <c r="O168" s="23"/>
    </row>
    <row r="169" spans="1:15" ht="23.25">
      <c r="A169" s="23"/>
      <c r="B169" s="23"/>
      <c r="C169" s="23"/>
      <c r="D169" s="23"/>
      <c r="E169" s="23"/>
      <c r="F169" s="23"/>
      <c r="G169" s="23"/>
      <c r="H169" s="23"/>
      <c r="I169" s="23"/>
      <c r="J169" s="23"/>
      <c r="K169" s="23"/>
      <c r="L169" s="23"/>
      <c r="M169" s="23"/>
      <c r="N169" s="23"/>
      <c r="O169" s="23"/>
    </row>
    <row r="170" spans="1:15" ht="23.25">
      <c r="A170" s="23"/>
      <c r="B170" s="23"/>
      <c r="C170" s="23"/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23"/>
      <c r="O170" s="23"/>
    </row>
    <row r="171" spans="1:15" ht="23.25">
      <c r="A171" s="23"/>
      <c r="B171" s="23"/>
      <c r="C171" s="23"/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23"/>
      <c r="O171" s="23"/>
    </row>
    <row r="172" spans="1:15" ht="23.25">
      <c r="A172" s="23"/>
      <c r="B172" s="23"/>
      <c r="C172" s="23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23"/>
    </row>
    <row r="173" spans="1:15" ht="23.25">
      <c r="A173" s="23"/>
      <c r="B173" s="23"/>
      <c r="C173" s="23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3"/>
      <c r="O173" s="23"/>
    </row>
    <row r="174" spans="1:15" ht="23.25">
      <c r="A174" s="23"/>
      <c r="B174" s="23"/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</row>
    <row r="175" spans="1:15" ht="23.25">
      <c r="A175" s="23"/>
      <c r="B175" s="23"/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23"/>
    </row>
    <row r="176" spans="1:15" ht="23.25">
      <c r="A176" s="23"/>
      <c r="B176" s="23"/>
      <c r="C176" s="23"/>
      <c r="D176" s="23"/>
      <c r="E176" s="23"/>
      <c r="F176" s="23"/>
      <c r="G176" s="23"/>
      <c r="H176" s="23"/>
      <c r="I176" s="23"/>
      <c r="J176" s="23"/>
      <c r="K176" s="23"/>
      <c r="L176" s="23"/>
      <c r="M176" s="23"/>
      <c r="N176" s="23"/>
      <c r="O176" s="23"/>
    </row>
    <row r="177" spans="1:15" ht="23.25">
      <c r="A177" s="23"/>
      <c r="B177" s="23"/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3"/>
      <c r="O177" s="23"/>
    </row>
    <row r="178" spans="1:15" ht="23.25">
      <c r="A178" s="23"/>
      <c r="B178" s="23"/>
      <c r="C178" s="23"/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23"/>
      <c r="O178" s="23"/>
    </row>
    <row r="179" spans="1:15" ht="23.25">
      <c r="A179" s="23"/>
      <c r="B179" s="23"/>
      <c r="C179" s="23"/>
      <c r="D179" s="23"/>
      <c r="E179" s="23"/>
      <c r="F179" s="23"/>
      <c r="G179" s="23"/>
      <c r="H179" s="23"/>
      <c r="I179" s="23"/>
      <c r="J179" s="23"/>
      <c r="K179" s="23"/>
      <c r="L179" s="23"/>
      <c r="M179" s="23"/>
      <c r="N179" s="23"/>
      <c r="O179" s="23"/>
    </row>
    <row r="180" spans="1:15" ht="23.25">
      <c r="A180" s="23"/>
      <c r="B180" s="23"/>
      <c r="C180" s="23"/>
      <c r="D180" s="23"/>
      <c r="E180" s="23"/>
      <c r="F180" s="23"/>
      <c r="G180" s="23"/>
      <c r="H180" s="23"/>
      <c r="I180" s="23"/>
      <c r="J180" s="23"/>
      <c r="K180" s="23"/>
      <c r="L180" s="23"/>
      <c r="M180" s="23"/>
      <c r="N180" s="23"/>
      <c r="O180" s="23"/>
    </row>
    <row r="181" spans="1:15" ht="23.25">
      <c r="A181" s="23"/>
      <c r="B181" s="23"/>
      <c r="C181" s="23"/>
      <c r="D181" s="23"/>
      <c r="E181" s="23"/>
      <c r="F181" s="23"/>
      <c r="G181" s="23"/>
      <c r="H181" s="23"/>
      <c r="I181" s="23"/>
      <c r="J181" s="23"/>
      <c r="K181" s="23"/>
      <c r="L181" s="23"/>
      <c r="M181" s="23"/>
      <c r="N181" s="23"/>
      <c r="O181" s="23"/>
    </row>
    <row r="182" spans="1:15" ht="23.25">
      <c r="A182" s="23"/>
      <c r="B182" s="23"/>
      <c r="C182" s="23"/>
      <c r="D182" s="23"/>
      <c r="E182" s="23"/>
      <c r="F182" s="23"/>
      <c r="G182" s="23"/>
      <c r="H182" s="23"/>
      <c r="I182" s="23"/>
      <c r="J182" s="23"/>
      <c r="K182" s="23"/>
      <c r="L182" s="23"/>
      <c r="M182" s="23"/>
      <c r="N182" s="23"/>
      <c r="O182" s="23"/>
    </row>
    <row r="183" spans="1:15" ht="23.25">
      <c r="A183" s="23"/>
      <c r="B183" s="23"/>
      <c r="C183" s="23"/>
      <c r="D183" s="23"/>
      <c r="E183" s="23"/>
      <c r="F183" s="23"/>
      <c r="G183" s="23"/>
      <c r="H183" s="23"/>
      <c r="I183" s="23"/>
      <c r="J183" s="23"/>
      <c r="K183" s="23"/>
      <c r="L183" s="23"/>
      <c r="M183" s="23"/>
      <c r="N183" s="23"/>
      <c r="O183" s="23"/>
    </row>
    <row r="184" spans="1:15" ht="23.25">
      <c r="A184" s="23"/>
      <c r="B184" s="23"/>
      <c r="C184" s="23"/>
      <c r="D184" s="23"/>
      <c r="E184" s="23"/>
      <c r="F184" s="23"/>
      <c r="G184" s="23"/>
      <c r="H184" s="23"/>
      <c r="I184" s="23"/>
      <c r="J184" s="23"/>
      <c r="K184" s="23"/>
      <c r="L184" s="23"/>
      <c r="M184" s="23"/>
      <c r="N184" s="23"/>
      <c r="O184" s="23"/>
    </row>
    <row r="185" spans="1:15" ht="23.25">
      <c r="A185" s="23"/>
      <c r="B185" s="23"/>
      <c r="C185" s="23"/>
      <c r="D185" s="23"/>
      <c r="E185" s="23"/>
      <c r="F185" s="23"/>
      <c r="G185" s="23"/>
      <c r="H185" s="23"/>
      <c r="I185" s="23"/>
      <c r="J185" s="23"/>
      <c r="K185" s="23"/>
      <c r="L185" s="23"/>
      <c r="M185" s="23"/>
      <c r="N185" s="23"/>
      <c r="O185" s="23"/>
    </row>
    <row r="186" spans="1:15" ht="23.25">
      <c r="A186" s="23"/>
      <c r="B186" s="23"/>
      <c r="C186" s="23"/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23"/>
      <c r="O186" s="23"/>
    </row>
    <row r="187" spans="1:15" ht="23.25">
      <c r="A187" s="23"/>
      <c r="B187" s="23"/>
      <c r="C187" s="23"/>
      <c r="D187" s="23"/>
      <c r="E187" s="23"/>
      <c r="F187" s="23"/>
      <c r="G187" s="23"/>
      <c r="H187" s="23"/>
      <c r="I187" s="23"/>
      <c r="J187" s="23"/>
      <c r="K187" s="23"/>
      <c r="L187" s="23"/>
      <c r="M187" s="23"/>
      <c r="N187" s="23"/>
      <c r="O187" s="23"/>
    </row>
    <row r="188" spans="1:15" ht="23.25">
      <c r="A188" s="23"/>
      <c r="B188" s="23"/>
      <c r="C188" s="23"/>
      <c r="D188" s="23"/>
      <c r="E188" s="23"/>
      <c r="F188" s="23"/>
      <c r="G188" s="23"/>
      <c r="H188" s="23"/>
      <c r="I188" s="23"/>
      <c r="J188" s="23"/>
      <c r="K188" s="23"/>
      <c r="L188" s="23"/>
      <c r="M188" s="23"/>
      <c r="N188" s="23"/>
      <c r="O188" s="23"/>
    </row>
    <row r="189" spans="1:15" ht="23.25">
      <c r="A189" s="23"/>
      <c r="B189" s="23"/>
      <c r="C189" s="23"/>
      <c r="D189" s="23"/>
      <c r="E189" s="23"/>
      <c r="F189" s="23"/>
      <c r="G189" s="23"/>
      <c r="H189" s="23"/>
      <c r="I189" s="23"/>
      <c r="J189" s="23"/>
      <c r="K189" s="23"/>
      <c r="L189" s="23"/>
      <c r="M189" s="23"/>
      <c r="N189" s="23"/>
      <c r="O189" s="23"/>
    </row>
    <row r="190" spans="1:15" ht="23.25">
      <c r="A190" s="23"/>
      <c r="B190" s="23"/>
      <c r="C190" s="23"/>
      <c r="D190" s="23"/>
      <c r="E190" s="23"/>
      <c r="F190" s="23"/>
      <c r="G190" s="23"/>
      <c r="H190" s="23"/>
      <c r="I190" s="23"/>
      <c r="J190" s="23"/>
      <c r="K190" s="23"/>
      <c r="L190" s="23"/>
      <c r="M190" s="23"/>
      <c r="N190" s="23"/>
      <c r="O190" s="23"/>
    </row>
    <row r="191" spans="1:15" ht="23.25">
      <c r="A191" s="23"/>
      <c r="B191" s="23"/>
      <c r="C191" s="23"/>
      <c r="D191" s="23"/>
      <c r="E191" s="23"/>
      <c r="F191" s="23"/>
      <c r="G191" s="23"/>
      <c r="H191" s="23"/>
      <c r="I191" s="23"/>
      <c r="J191" s="23"/>
      <c r="K191" s="23"/>
      <c r="L191" s="23"/>
      <c r="M191" s="23"/>
      <c r="N191" s="23"/>
      <c r="O191" s="23"/>
    </row>
    <row r="192" spans="1:15" ht="23.25">
      <c r="A192" s="23"/>
      <c r="B192" s="23"/>
      <c r="C192" s="23"/>
      <c r="D192" s="23"/>
      <c r="E192" s="23"/>
      <c r="F192" s="23"/>
      <c r="G192" s="23"/>
      <c r="H192" s="23"/>
      <c r="I192" s="23"/>
      <c r="J192" s="23"/>
      <c r="K192" s="23"/>
      <c r="L192" s="23"/>
      <c r="M192" s="23"/>
      <c r="N192" s="23"/>
      <c r="O192" s="23"/>
    </row>
    <row r="193" spans="1:15" ht="23.25">
      <c r="A193" s="23"/>
      <c r="B193" s="23"/>
      <c r="C193" s="23"/>
      <c r="D193" s="23"/>
      <c r="E193" s="23"/>
      <c r="F193" s="23"/>
      <c r="G193" s="23"/>
      <c r="H193" s="23"/>
      <c r="I193" s="23"/>
      <c r="J193" s="23"/>
      <c r="K193" s="23"/>
      <c r="L193" s="23"/>
      <c r="M193" s="23"/>
      <c r="N193" s="23"/>
      <c r="O193" s="23"/>
    </row>
    <row r="194" spans="1:15" ht="23.25">
      <c r="A194" s="23"/>
      <c r="B194" s="23"/>
      <c r="C194" s="23"/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23"/>
      <c r="O194" s="23"/>
    </row>
    <row r="195" spans="1:15" ht="23.25">
      <c r="A195" s="23"/>
      <c r="B195" s="23"/>
      <c r="C195" s="23"/>
      <c r="D195" s="23"/>
      <c r="E195" s="23"/>
      <c r="F195" s="23"/>
      <c r="G195" s="23"/>
      <c r="H195" s="23"/>
      <c r="I195" s="23"/>
      <c r="J195" s="23"/>
      <c r="K195" s="23"/>
      <c r="L195" s="23"/>
      <c r="M195" s="23"/>
      <c r="N195" s="23"/>
      <c r="O195" s="23"/>
    </row>
    <row r="196" spans="1:15" ht="23.25">
      <c r="A196" s="23"/>
      <c r="B196" s="23"/>
      <c r="C196" s="23"/>
      <c r="D196" s="23"/>
      <c r="E196" s="23"/>
      <c r="F196" s="23"/>
      <c r="G196" s="23"/>
      <c r="H196" s="23"/>
      <c r="I196" s="23"/>
      <c r="J196" s="23"/>
      <c r="K196" s="23"/>
      <c r="L196" s="23"/>
      <c r="M196" s="23"/>
      <c r="N196" s="23"/>
      <c r="O196" s="23"/>
    </row>
    <row r="197" spans="1:15" ht="23.25">
      <c r="A197" s="23"/>
      <c r="B197" s="23"/>
      <c r="C197" s="23"/>
      <c r="D197" s="23"/>
      <c r="E197" s="23"/>
      <c r="F197" s="23"/>
      <c r="G197" s="23"/>
      <c r="H197" s="23"/>
      <c r="I197" s="23"/>
      <c r="J197" s="23"/>
      <c r="K197" s="23"/>
      <c r="L197" s="23"/>
      <c r="M197" s="23"/>
      <c r="N197" s="23"/>
      <c r="O197" s="23"/>
    </row>
    <row r="198" spans="1:15" ht="23.25">
      <c r="A198" s="23"/>
      <c r="B198" s="23"/>
      <c r="C198" s="23"/>
      <c r="D198" s="23"/>
      <c r="E198" s="23"/>
      <c r="F198" s="23"/>
      <c r="G198" s="23"/>
      <c r="H198" s="23"/>
      <c r="I198" s="23"/>
      <c r="J198" s="23"/>
      <c r="K198" s="23"/>
      <c r="L198" s="23"/>
      <c r="M198" s="23"/>
      <c r="N198" s="23"/>
      <c r="O198" s="23"/>
    </row>
    <row r="199" spans="1:15" ht="23.25">
      <c r="A199" s="23"/>
      <c r="B199" s="23"/>
      <c r="C199" s="23"/>
      <c r="D199" s="23"/>
      <c r="E199" s="23"/>
      <c r="F199" s="23"/>
      <c r="G199" s="23"/>
      <c r="H199" s="23"/>
      <c r="I199" s="23"/>
      <c r="J199" s="23"/>
      <c r="K199" s="23"/>
      <c r="L199" s="23"/>
      <c r="M199" s="23"/>
      <c r="N199" s="23"/>
      <c r="O199" s="23"/>
    </row>
    <row r="200" spans="1:15" ht="23.25">
      <c r="A200" s="23"/>
      <c r="B200" s="23"/>
      <c r="C200" s="23"/>
      <c r="D200" s="23"/>
      <c r="E200" s="23"/>
      <c r="F200" s="23"/>
      <c r="G200" s="23"/>
      <c r="H200" s="23"/>
      <c r="I200" s="23"/>
      <c r="J200" s="23"/>
      <c r="K200" s="23"/>
      <c r="L200" s="23"/>
      <c r="M200" s="23"/>
      <c r="N200" s="23"/>
      <c r="O200" s="23"/>
    </row>
    <row r="201" spans="1:15" ht="23.25">
      <c r="A201" s="23"/>
      <c r="B201" s="23"/>
      <c r="C201" s="23"/>
      <c r="D201" s="23"/>
      <c r="E201" s="23"/>
      <c r="F201" s="23"/>
      <c r="G201" s="23"/>
      <c r="H201" s="23"/>
      <c r="I201" s="23"/>
      <c r="J201" s="23"/>
      <c r="K201" s="23"/>
      <c r="L201" s="23"/>
      <c r="M201" s="23"/>
      <c r="N201" s="23"/>
      <c r="O201" s="23"/>
    </row>
    <row r="202" spans="1:15" ht="23.25">
      <c r="A202" s="23"/>
      <c r="B202" s="23"/>
      <c r="C202" s="23"/>
      <c r="D202" s="23"/>
      <c r="E202" s="23"/>
      <c r="F202" s="23"/>
      <c r="G202" s="23"/>
      <c r="H202" s="23"/>
      <c r="I202" s="23"/>
      <c r="J202" s="23"/>
      <c r="K202" s="23"/>
      <c r="L202" s="23"/>
      <c r="M202" s="23"/>
      <c r="N202" s="23"/>
      <c r="O202" s="23"/>
    </row>
    <row r="203" spans="1:15" ht="23.25">
      <c r="A203" s="23"/>
      <c r="B203" s="23"/>
      <c r="C203" s="23"/>
      <c r="D203" s="23"/>
      <c r="E203" s="23"/>
      <c r="F203" s="23"/>
      <c r="G203" s="23"/>
      <c r="H203" s="23"/>
      <c r="I203" s="23"/>
      <c r="J203" s="23"/>
      <c r="K203" s="23"/>
      <c r="L203" s="23"/>
      <c r="M203" s="23"/>
      <c r="N203" s="23"/>
      <c r="O203" s="23"/>
    </row>
    <row r="204" spans="1:15" ht="23.25">
      <c r="A204" s="23"/>
      <c r="B204" s="23"/>
      <c r="C204" s="23"/>
      <c r="D204" s="23"/>
      <c r="E204" s="23"/>
      <c r="F204" s="23"/>
      <c r="G204" s="23"/>
      <c r="H204" s="23"/>
      <c r="I204" s="23"/>
      <c r="J204" s="23"/>
      <c r="K204" s="23"/>
      <c r="L204" s="23"/>
      <c r="M204" s="23"/>
      <c r="N204" s="23"/>
      <c r="O204" s="23"/>
    </row>
    <row r="205" spans="1:15" ht="23.25">
      <c r="A205" s="23"/>
      <c r="B205" s="23"/>
      <c r="C205" s="23"/>
      <c r="D205" s="23"/>
      <c r="E205" s="23"/>
      <c r="F205" s="23"/>
      <c r="G205" s="23"/>
      <c r="H205" s="23"/>
      <c r="I205" s="23"/>
      <c r="J205" s="23"/>
      <c r="K205" s="23"/>
      <c r="L205" s="23"/>
      <c r="M205" s="23"/>
      <c r="N205" s="23"/>
      <c r="O205" s="23"/>
    </row>
    <row r="206" spans="1:15" ht="23.25">
      <c r="A206" s="23"/>
      <c r="B206" s="23"/>
      <c r="C206" s="23"/>
      <c r="D206" s="23"/>
      <c r="E206" s="23"/>
      <c r="F206" s="23"/>
      <c r="G206" s="23"/>
      <c r="H206" s="23"/>
      <c r="I206" s="23"/>
      <c r="J206" s="23"/>
      <c r="K206" s="23"/>
      <c r="L206" s="23"/>
      <c r="M206" s="23"/>
      <c r="N206" s="23"/>
      <c r="O206" s="23"/>
    </row>
    <row r="207" spans="1:15" ht="23.25">
      <c r="A207" s="23"/>
      <c r="B207" s="23"/>
      <c r="C207" s="23"/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s="23"/>
      <c r="O207" s="23"/>
    </row>
    <row r="208" spans="1:15" ht="23.25">
      <c r="A208" s="23"/>
      <c r="B208" s="23"/>
      <c r="C208" s="23"/>
      <c r="D208" s="23"/>
      <c r="E208" s="23"/>
      <c r="F208" s="23"/>
      <c r="G208" s="23"/>
      <c r="H208" s="23"/>
      <c r="I208" s="23"/>
      <c r="J208" s="23"/>
      <c r="K208" s="23"/>
      <c r="L208" s="23"/>
      <c r="M208" s="23"/>
      <c r="N208" s="23"/>
      <c r="O208" s="23"/>
    </row>
    <row r="209" spans="1:15" ht="23.25">
      <c r="A209" s="23"/>
      <c r="B209" s="23"/>
      <c r="C209" s="23"/>
      <c r="D209" s="23"/>
      <c r="E209" s="23"/>
      <c r="F209" s="23"/>
      <c r="G209" s="23"/>
      <c r="H209" s="23"/>
      <c r="I209" s="23"/>
      <c r="J209" s="23"/>
      <c r="K209" s="23"/>
      <c r="L209" s="23"/>
      <c r="M209" s="23"/>
      <c r="N209" s="23"/>
      <c r="O209" s="23"/>
    </row>
    <row r="210" spans="1:15" ht="23.25">
      <c r="A210" s="23"/>
      <c r="B210" s="23"/>
      <c r="C210" s="23"/>
      <c r="D210" s="23"/>
      <c r="E210" s="23"/>
      <c r="F210" s="23"/>
      <c r="G210" s="23"/>
      <c r="H210" s="23"/>
      <c r="I210" s="23"/>
      <c r="J210" s="23"/>
      <c r="K210" s="23"/>
      <c r="L210" s="23"/>
      <c r="M210" s="23"/>
      <c r="N210" s="23"/>
      <c r="O210" s="23"/>
    </row>
    <row r="211" spans="1:15" ht="23.25">
      <c r="A211" s="23"/>
      <c r="B211" s="23"/>
      <c r="C211" s="23"/>
      <c r="D211" s="23"/>
      <c r="E211" s="23"/>
      <c r="F211" s="23"/>
      <c r="G211" s="23"/>
      <c r="H211" s="23"/>
      <c r="I211" s="23"/>
      <c r="J211" s="23"/>
      <c r="K211" s="23"/>
      <c r="L211" s="23"/>
      <c r="M211" s="23"/>
      <c r="N211" s="23"/>
      <c r="O211" s="23"/>
    </row>
    <row r="212" spans="1:15" ht="23.25">
      <c r="A212" s="23"/>
      <c r="B212" s="23"/>
      <c r="C212" s="23"/>
      <c r="D212" s="23"/>
      <c r="E212" s="23"/>
      <c r="F212" s="23"/>
      <c r="G212" s="23"/>
      <c r="H212" s="23"/>
      <c r="I212" s="23"/>
      <c r="J212" s="23"/>
      <c r="K212" s="23"/>
      <c r="L212" s="23"/>
      <c r="M212" s="23"/>
      <c r="N212" s="23"/>
      <c r="O212" s="23"/>
    </row>
    <row r="213" spans="1:15" ht="23.25">
      <c r="A213" s="23"/>
      <c r="B213" s="23"/>
      <c r="C213" s="23"/>
      <c r="D213" s="23"/>
      <c r="E213" s="23"/>
      <c r="F213" s="23"/>
      <c r="G213" s="23"/>
      <c r="H213" s="23"/>
      <c r="I213" s="23"/>
      <c r="J213" s="23"/>
      <c r="K213" s="23"/>
      <c r="L213" s="23"/>
      <c r="M213" s="23"/>
      <c r="N213" s="23"/>
      <c r="O213" s="23"/>
    </row>
    <row r="214" spans="1:15" ht="23.25">
      <c r="A214" s="23"/>
      <c r="B214" s="23"/>
      <c r="C214" s="23"/>
      <c r="D214" s="23"/>
      <c r="E214" s="23"/>
      <c r="F214" s="23"/>
      <c r="G214" s="23"/>
      <c r="H214" s="23"/>
      <c r="I214" s="23"/>
      <c r="J214" s="23"/>
      <c r="K214" s="23"/>
      <c r="L214" s="23"/>
      <c r="M214" s="23"/>
      <c r="N214" s="23"/>
      <c r="O214" s="23"/>
    </row>
    <row r="215" spans="1:15" ht="23.25">
      <c r="A215" s="23"/>
      <c r="B215" s="23"/>
      <c r="C215" s="23"/>
      <c r="D215" s="23"/>
      <c r="E215" s="23"/>
      <c r="F215" s="23"/>
      <c r="G215" s="23"/>
      <c r="H215" s="23"/>
      <c r="I215" s="23"/>
      <c r="J215" s="23"/>
      <c r="K215" s="23"/>
      <c r="L215" s="23"/>
      <c r="M215" s="23"/>
      <c r="N215" s="23"/>
      <c r="O215" s="23"/>
    </row>
    <row r="216" spans="1:15" ht="23.25">
      <c r="A216" s="23"/>
      <c r="B216" s="23"/>
      <c r="C216" s="23"/>
      <c r="D216" s="23"/>
      <c r="E216" s="23"/>
      <c r="F216" s="23"/>
      <c r="G216" s="23"/>
      <c r="H216" s="23"/>
      <c r="I216" s="23"/>
      <c r="J216" s="23"/>
      <c r="K216" s="23"/>
      <c r="L216" s="23"/>
      <c r="M216" s="23"/>
      <c r="N216" s="23"/>
      <c r="O216" s="23"/>
    </row>
    <row r="217" spans="1:15" ht="23.25">
      <c r="A217" s="23"/>
      <c r="B217" s="23"/>
      <c r="C217" s="23"/>
      <c r="D217" s="23"/>
      <c r="E217" s="23"/>
      <c r="F217" s="23"/>
      <c r="G217" s="23"/>
      <c r="H217" s="23"/>
      <c r="I217" s="23"/>
      <c r="J217" s="23"/>
      <c r="K217" s="23"/>
      <c r="L217" s="23"/>
      <c r="M217" s="23"/>
      <c r="N217" s="23"/>
      <c r="O217" s="23"/>
    </row>
    <row r="218" spans="1:15" ht="23.25">
      <c r="A218" s="23"/>
      <c r="B218" s="23"/>
      <c r="C218" s="23"/>
      <c r="D218" s="23"/>
      <c r="E218" s="23"/>
      <c r="F218" s="23"/>
      <c r="G218" s="23"/>
      <c r="H218" s="23"/>
      <c r="I218" s="23"/>
      <c r="J218" s="23"/>
      <c r="K218" s="23"/>
      <c r="L218" s="23"/>
      <c r="M218" s="23"/>
      <c r="N218" s="23"/>
      <c r="O218" s="23"/>
    </row>
    <row r="219" spans="1:15" ht="23.25">
      <c r="A219" s="23"/>
      <c r="B219" s="23"/>
      <c r="C219" s="23"/>
      <c r="D219" s="23"/>
      <c r="E219" s="23"/>
      <c r="F219" s="23"/>
      <c r="G219" s="23"/>
      <c r="H219" s="23"/>
      <c r="I219" s="23"/>
      <c r="J219" s="23"/>
      <c r="K219" s="23"/>
      <c r="L219" s="23"/>
      <c r="M219" s="23"/>
      <c r="N219" s="23"/>
      <c r="O219" s="23"/>
    </row>
    <row r="220" spans="1:15" ht="23.25">
      <c r="A220" s="23"/>
      <c r="B220" s="23"/>
      <c r="C220" s="23"/>
      <c r="D220" s="23"/>
      <c r="E220" s="23"/>
      <c r="F220" s="23"/>
      <c r="G220" s="23"/>
      <c r="H220" s="23"/>
      <c r="I220" s="23"/>
      <c r="J220" s="23"/>
      <c r="K220" s="23"/>
      <c r="L220" s="23"/>
      <c r="M220" s="23"/>
      <c r="N220" s="23"/>
      <c r="O220" s="23"/>
    </row>
    <row r="221" spans="1:15" ht="23.25">
      <c r="A221" s="23"/>
      <c r="B221" s="23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3"/>
      <c r="O221" s="23"/>
    </row>
    <row r="222" spans="1:15" ht="23.25">
      <c r="A222" s="23"/>
      <c r="B222" s="23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3"/>
      <c r="O222" s="23"/>
    </row>
    <row r="223" spans="1:15" ht="23.25">
      <c r="A223" s="23"/>
      <c r="B223" s="23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3"/>
      <c r="O223" s="23"/>
    </row>
    <row r="224" spans="1:15" ht="23.25">
      <c r="A224" s="23"/>
      <c r="B224" s="23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3"/>
      <c r="O224" s="23"/>
    </row>
    <row r="225" spans="1:15" ht="23.25">
      <c r="A225" s="23"/>
      <c r="B225" s="23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3"/>
      <c r="O225" s="23"/>
    </row>
    <row r="226" spans="1:15" ht="23.25">
      <c r="A226" s="23"/>
      <c r="B226" s="23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3"/>
      <c r="O226" s="23"/>
    </row>
    <row r="227" spans="1:15" ht="23.25">
      <c r="A227" s="23"/>
      <c r="B227" s="23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3"/>
      <c r="O227" s="23"/>
    </row>
    <row r="228" spans="1:15" ht="23.25">
      <c r="A228" s="23"/>
      <c r="B228" s="23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3"/>
      <c r="O228" s="23"/>
    </row>
    <row r="229" spans="1:15" ht="23.25">
      <c r="A229" s="23"/>
      <c r="B229" s="23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3"/>
      <c r="O229" s="23"/>
    </row>
    <row r="230" spans="1:15" ht="23.25">
      <c r="A230" s="23"/>
      <c r="B230" s="23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3"/>
      <c r="O230" s="23"/>
    </row>
    <row r="231" spans="1:15" ht="23.25">
      <c r="A231" s="23"/>
      <c r="B231" s="23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3"/>
      <c r="O231" s="23"/>
    </row>
    <row r="232" spans="1:15" ht="23.25">
      <c r="A232" s="23"/>
      <c r="B232" s="23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3"/>
      <c r="O232" s="23"/>
    </row>
    <row r="233" spans="1:15" ht="23.25">
      <c r="A233" s="23"/>
      <c r="B233" s="23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3"/>
      <c r="O233" s="23"/>
    </row>
    <row r="234" spans="1:15" ht="23.25">
      <c r="A234" s="23"/>
      <c r="B234" s="23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3"/>
      <c r="O234" s="23"/>
    </row>
    <row r="235" spans="1:15" ht="23.25">
      <c r="A235" s="23"/>
      <c r="B235" s="23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3"/>
      <c r="O235" s="23"/>
    </row>
    <row r="236" spans="1:15" ht="23.25">
      <c r="A236" s="23"/>
      <c r="B236" s="23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3"/>
      <c r="O236" s="23"/>
    </row>
    <row r="237" spans="1:15" ht="23.25">
      <c r="A237" s="23"/>
      <c r="B237" s="23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3"/>
      <c r="O237" s="23"/>
    </row>
    <row r="238" spans="1:15" ht="23.25">
      <c r="A238" s="23"/>
      <c r="B238" s="23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3"/>
      <c r="O238" s="23"/>
    </row>
    <row r="239" spans="1:15" ht="23.25">
      <c r="A239" s="23"/>
      <c r="B239" s="23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3"/>
      <c r="O239" s="23"/>
    </row>
    <row r="240" spans="1:15" ht="23.25">
      <c r="A240" s="23"/>
      <c r="B240" s="23"/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3"/>
      <c r="O240" s="23"/>
    </row>
    <row r="241" spans="1:15" ht="23.25">
      <c r="A241" s="23"/>
      <c r="B241" s="23"/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3"/>
      <c r="O241" s="23"/>
    </row>
    <row r="242" spans="1:15" ht="23.25">
      <c r="A242" s="23"/>
      <c r="B242" s="23"/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3"/>
      <c r="O242" s="23"/>
    </row>
    <row r="243" spans="1:15" ht="23.25">
      <c r="A243" s="23"/>
      <c r="B243" s="23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3"/>
      <c r="O243" s="23"/>
    </row>
    <row r="244" spans="1:15" ht="23.25">
      <c r="A244" s="23"/>
      <c r="B244" s="23"/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3"/>
      <c r="O244" s="23"/>
    </row>
    <row r="245" spans="1:15" ht="23.25">
      <c r="A245" s="23"/>
      <c r="B245" s="23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3"/>
      <c r="O245" s="23"/>
    </row>
    <row r="246" spans="1:15" ht="23.25">
      <c r="A246" s="23"/>
      <c r="B246" s="23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3"/>
      <c r="O246" s="23"/>
    </row>
    <row r="247" spans="1:15" ht="23.25">
      <c r="A247" s="23"/>
      <c r="B247" s="23"/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3"/>
      <c r="O247" s="23"/>
    </row>
    <row r="248" spans="1:15" ht="23.25">
      <c r="A248" s="23"/>
      <c r="B248" s="23"/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3"/>
      <c r="O248" s="23"/>
    </row>
    <row r="249" spans="1:15" ht="23.25">
      <c r="A249" s="23"/>
      <c r="B249" s="23"/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3"/>
      <c r="O249" s="23"/>
    </row>
    <row r="250" spans="1:15" ht="23.25">
      <c r="A250" s="23"/>
      <c r="B250" s="23"/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3"/>
      <c r="O250" s="23"/>
    </row>
    <row r="251" spans="1:15" ht="23.25">
      <c r="A251" s="23"/>
      <c r="B251" s="23"/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3"/>
      <c r="O251" s="23"/>
    </row>
    <row r="252" spans="1:15" ht="23.25">
      <c r="A252" s="23"/>
      <c r="B252" s="23"/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3"/>
      <c r="O252" s="23"/>
    </row>
    <row r="253" spans="1:15" ht="23.25">
      <c r="A253" s="23"/>
      <c r="B253" s="23"/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3"/>
      <c r="O253" s="23"/>
    </row>
    <row r="254" spans="1:15" ht="23.25">
      <c r="A254" s="23"/>
      <c r="B254" s="23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3"/>
      <c r="O254" s="23"/>
    </row>
    <row r="255" spans="1:15" ht="23.25">
      <c r="A255" s="23"/>
      <c r="B255" s="23"/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3"/>
      <c r="O255" s="23"/>
    </row>
    <row r="256" spans="1:15" ht="23.25">
      <c r="A256" s="23"/>
      <c r="B256" s="23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3"/>
      <c r="O256" s="23"/>
    </row>
    <row r="257" spans="1:15" ht="23.25">
      <c r="A257" s="23"/>
      <c r="B257" s="23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3"/>
      <c r="O257" s="23"/>
    </row>
    <row r="258" spans="1:15" ht="23.25">
      <c r="A258" s="23"/>
      <c r="B258" s="23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3"/>
      <c r="O258" s="23"/>
    </row>
    <row r="259" spans="1:15" ht="23.25">
      <c r="A259" s="23"/>
      <c r="B259" s="23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3"/>
      <c r="O259" s="23"/>
    </row>
    <row r="260" spans="1:15" ht="23.25">
      <c r="A260" s="23"/>
      <c r="B260" s="23"/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3"/>
      <c r="O260" s="23"/>
    </row>
    <row r="261" spans="1:15" ht="23.25">
      <c r="A261" s="23"/>
      <c r="B261" s="23"/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3"/>
      <c r="O261" s="23"/>
    </row>
    <row r="262" spans="1:15" ht="23.25">
      <c r="A262" s="23"/>
      <c r="B262" s="23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3"/>
      <c r="O262" s="23"/>
    </row>
    <row r="263" spans="1:15" ht="23.25">
      <c r="A263" s="23"/>
      <c r="B263" s="23"/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3"/>
      <c r="O263" s="23"/>
    </row>
    <row r="264" spans="1:15" ht="23.25">
      <c r="A264" s="23"/>
      <c r="B264" s="23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3"/>
      <c r="O264" s="23"/>
    </row>
    <row r="265" spans="1:15" ht="23.25">
      <c r="A265" s="23"/>
      <c r="B265" s="23"/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3"/>
      <c r="O265" s="23"/>
    </row>
    <row r="266" spans="1:15" ht="23.25">
      <c r="A266" s="23"/>
      <c r="B266" s="23"/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3"/>
      <c r="O266" s="23"/>
    </row>
    <row r="267" spans="1:15" ht="23.25">
      <c r="A267" s="23"/>
      <c r="B267" s="23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3"/>
      <c r="O267" s="23"/>
    </row>
    <row r="268" spans="1:15" ht="23.25">
      <c r="A268" s="23"/>
      <c r="B268" s="23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3"/>
      <c r="O268" s="23"/>
    </row>
    <row r="269" spans="1:15" ht="23.25">
      <c r="A269" s="23"/>
      <c r="B269" s="23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3"/>
      <c r="O269" s="23"/>
    </row>
    <row r="270" spans="1:15" ht="23.25">
      <c r="A270" s="23"/>
      <c r="B270" s="23"/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3"/>
      <c r="O270" s="23"/>
    </row>
    <row r="271" spans="1:15" ht="23.25">
      <c r="A271" s="23"/>
      <c r="B271" s="23"/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3"/>
      <c r="O271" s="23"/>
    </row>
    <row r="272" spans="1:15" ht="23.25">
      <c r="A272" s="23"/>
      <c r="B272" s="23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3"/>
      <c r="O272" s="23"/>
    </row>
    <row r="273" spans="1:15" ht="23.25">
      <c r="A273" s="23"/>
      <c r="B273" s="23"/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3"/>
      <c r="O273" s="23"/>
    </row>
    <row r="274" spans="1:15" ht="23.25">
      <c r="A274" s="23"/>
      <c r="B274" s="23"/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3"/>
      <c r="O274" s="23"/>
    </row>
    <row r="275" spans="1:15" ht="23.25">
      <c r="A275" s="23"/>
      <c r="B275" s="23"/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3"/>
      <c r="O275" s="23"/>
    </row>
    <row r="276" spans="1:15" ht="23.25">
      <c r="A276" s="23"/>
      <c r="B276" s="23"/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3"/>
      <c r="O276" s="23"/>
    </row>
    <row r="277" spans="1:15" ht="23.25">
      <c r="A277" s="23"/>
      <c r="B277" s="23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3"/>
      <c r="O277" s="23"/>
    </row>
    <row r="278" spans="1:15" ht="23.25">
      <c r="A278" s="23"/>
      <c r="B278" s="23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3"/>
      <c r="O278" s="23"/>
    </row>
    <row r="279" spans="1:15" ht="23.25">
      <c r="A279" s="23"/>
      <c r="B279" s="23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3"/>
      <c r="O279" s="23"/>
    </row>
    <row r="280" spans="1:15" ht="23.25">
      <c r="A280" s="23"/>
      <c r="B280" s="23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3"/>
      <c r="O280" s="23"/>
    </row>
    <row r="281" spans="1:15" ht="23.25">
      <c r="A281" s="23"/>
      <c r="B281" s="23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3"/>
      <c r="O281" s="23"/>
    </row>
    <row r="282" spans="1:15" ht="23.25">
      <c r="A282" s="23"/>
      <c r="B282" s="23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3"/>
      <c r="O282" s="23"/>
    </row>
    <row r="283" spans="1:15" ht="23.25">
      <c r="A283" s="23"/>
      <c r="B283" s="23"/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3"/>
      <c r="O283" s="23"/>
    </row>
    <row r="284" spans="1:15" ht="23.25">
      <c r="A284" s="23"/>
      <c r="B284" s="23"/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3"/>
      <c r="O284" s="23"/>
    </row>
    <row r="285" spans="1:15" ht="23.25">
      <c r="A285" s="23"/>
      <c r="B285" s="23"/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3"/>
      <c r="O285" s="23"/>
    </row>
    <row r="286" spans="1:15" ht="23.25">
      <c r="A286" s="23"/>
      <c r="B286" s="23"/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3"/>
      <c r="O286" s="23"/>
    </row>
    <row r="287" spans="1:15" ht="23.25">
      <c r="A287" s="23"/>
      <c r="B287" s="23"/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3"/>
      <c r="O287" s="23"/>
    </row>
    <row r="288" spans="1:15" ht="23.25">
      <c r="A288" s="23"/>
      <c r="B288" s="23"/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3"/>
      <c r="O288" s="23"/>
    </row>
    <row r="289" spans="1:15" ht="23.25">
      <c r="A289" s="23"/>
      <c r="B289" s="23"/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3"/>
      <c r="O289" s="23"/>
    </row>
    <row r="290" spans="1:15" ht="23.25">
      <c r="A290" s="23"/>
      <c r="B290" s="23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3"/>
      <c r="O290" s="23"/>
    </row>
    <row r="291" spans="1:15" ht="23.25">
      <c r="A291" s="23"/>
      <c r="B291" s="23"/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3"/>
      <c r="O291" s="23"/>
    </row>
    <row r="292" spans="1:15" ht="23.25">
      <c r="A292" s="23"/>
      <c r="B292" s="23"/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3"/>
      <c r="O292" s="23"/>
    </row>
    <row r="293" spans="1:15" ht="23.25">
      <c r="A293" s="23"/>
      <c r="B293" s="23"/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3"/>
      <c r="O293" s="23"/>
    </row>
    <row r="294" spans="1:15" ht="23.25">
      <c r="A294" s="23"/>
      <c r="B294" s="23"/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3"/>
      <c r="O294" s="23"/>
    </row>
    <row r="295" spans="1:15" ht="23.25">
      <c r="A295" s="23"/>
      <c r="B295" s="23"/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3"/>
      <c r="O295" s="23"/>
    </row>
    <row r="296" spans="1:15" ht="23.25">
      <c r="A296" s="23"/>
      <c r="B296" s="23"/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3"/>
      <c r="O296" s="23"/>
    </row>
    <row r="297" spans="1:15" ht="23.25">
      <c r="A297" s="23"/>
      <c r="B297" s="23"/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3"/>
      <c r="O297" s="23"/>
    </row>
    <row r="298" spans="1:15" ht="23.25">
      <c r="A298" s="23"/>
      <c r="B298" s="23"/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3"/>
      <c r="O298" s="23"/>
    </row>
    <row r="299" spans="1:15" ht="23.25">
      <c r="A299" s="23"/>
      <c r="B299" s="23"/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3"/>
      <c r="O299" s="23"/>
    </row>
    <row r="300" spans="1:15" ht="23.25">
      <c r="A300" s="23"/>
      <c r="B300" s="23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3"/>
      <c r="O300" s="23"/>
    </row>
    <row r="301" spans="1:15" ht="23.25">
      <c r="A301" s="23"/>
      <c r="B301" s="23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3"/>
      <c r="O301" s="23"/>
    </row>
    <row r="302" spans="1:15" ht="23.25">
      <c r="A302" s="23"/>
      <c r="B302" s="23"/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3"/>
      <c r="O302" s="23"/>
    </row>
    <row r="303" spans="1:15" ht="23.25">
      <c r="A303" s="23"/>
      <c r="B303" s="23"/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3"/>
      <c r="O303" s="23"/>
    </row>
    <row r="304" spans="1:15" ht="23.25">
      <c r="A304" s="23"/>
      <c r="B304" s="23"/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3"/>
      <c r="O304" s="23"/>
    </row>
    <row r="305" spans="1:15" ht="23.25">
      <c r="A305" s="23"/>
      <c r="B305" s="23"/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3"/>
      <c r="O305" s="23"/>
    </row>
    <row r="306" spans="1:15" ht="23.25">
      <c r="A306" s="23"/>
      <c r="B306" s="23"/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3"/>
      <c r="O306" s="23"/>
    </row>
    <row r="307" spans="1:15" ht="23.25">
      <c r="A307" s="23"/>
      <c r="B307" s="23"/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3"/>
      <c r="O307" s="23"/>
    </row>
    <row r="308" spans="1:15" ht="23.25">
      <c r="A308" s="23"/>
      <c r="B308" s="23"/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3"/>
      <c r="O308" s="23"/>
    </row>
    <row r="309" spans="1:15" ht="23.25">
      <c r="A309" s="23"/>
      <c r="B309" s="23"/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3"/>
      <c r="O309" s="23"/>
    </row>
    <row r="310" spans="1:15" ht="23.25">
      <c r="A310" s="23"/>
      <c r="B310" s="23"/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3"/>
      <c r="O310" s="23"/>
    </row>
    <row r="311" spans="1:15" ht="23.25">
      <c r="A311" s="23"/>
      <c r="B311" s="23"/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3"/>
      <c r="O311" s="23"/>
    </row>
    <row r="312" spans="1:15" ht="23.25">
      <c r="A312" s="23"/>
      <c r="B312" s="23"/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3"/>
      <c r="O312" s="23"/>
    </row>
    <row r="313" spans="1:15" ht="23.25">
      <c r="A313" s="23"/>
      <c r="B313" s="23"/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3"/>
      <c r="O313" s="23"/>
    </row>
    <row r="314" spans="1:15" ht="23.25">
      <c r="A314" s="23"/>
      <c r="B314" s="23"/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3"/>
      <c r="O314" s="23"/>
    </row>
    <row r="315" spans="1:15" ht="23.25">
      <c r="A315" s="23"/>
      <c r="B315" s="23"/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3"/>
      <c r="O315" s="23"/>
    </row>
    <row r="316" spans="1:15" ht="23.25">
      <c r="A316" s="23"/>
      <c r="B316" s="23"/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3"/>
      <c r="O316" s="23"/>
    </row>
    <row r="317" spans="1:15" ht="23.25">
      <c r="A317" s="23"/>
      <c r="B317" s="23"/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3"/>
      <c r="O317" s="23"/>
    </row>
    <row r="318" spans="1:15" ht="23.25">
      <c r="A318" s="23"/>
      <c r="B318" s="23"/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3"/>
      <c r="O318" s="23"/>
    </row>
    <row r="319" spans="1:15" ht="23.25">
      <c r="A319" s="23"/>
      <c r="B319" s="23"/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3"/>
      <c r="O319" s="23"/>
    </row>
    <row r="320" spans="1:15" ht="23.25">
      <c r="A320" s="23"/>
      <c r="B320" s="23"/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3"/>
      <c r="O320" s="23"/>
    </row>
    <row r="321" spans="1:15" ht="23.25">
      <c r="A321" s="23"/>
      <c r="B321" s="23"/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3"/>
      <c r="O321" s="23"/>
    </row>
    <row r="322" spans="1:15" ht="23.25">
      <c r="A322" s="23"/>
      <c r="B322" s="23"/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3"/>
      <c r="O322" s="23"/>
    </row>
    <row r="323" spans="1:15" ht="23.25">
      <c r="A323" s="23"/>
      <c r="B323" s="23"/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3"/>
      <c r="O323" s="23"/>
    </row>
    <row r="324" spans="1:15" ht="23.25">
      <c r="A324" s="23"/>
      <c r="B324" s="23"/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3"/>
      <c r="O324" s="23"/>
    </row>
    <row r="325" spans="1:15" ht="23.25">
      <c r="A325" s="23"/>
      <c r="B325" s="23"/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3"/>
      <c r="O325" s="23"/>
    </row>
    <row r="326" spans="1:15" ht="23.25">
      <c r="A326" s="23"/>
      <c r="B326" s="23"/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3"/>
      <c r="O326" s="23"/>
    </row>
    <row r="327" spans="1:15" ht="23.25">
      <c r="A327" s="23"/>
      <c r="B327" s="23"/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23"/>
      <c r="O327" s="23"/>
    </row>
    <row r="328" spans="1:15" ht="23.25">
      <c r="A328" s="23"/>
      <c r="B328" s="23"/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3"/>
      <c r="O328" s="23"/>
    </row>
    <row r="329" spans="1:15" ht="23.25">
      <c r="A329" s="23"/>
      <c r="B329" s="23"/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3"/>
      <c r="O329" s="23"/>
    </row>
    <row r="330" spans="1:15" ht="23.25">
      <c r="A330" s="23"/>
      <c r="B330" s="23"/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3"/>
      <c r="O330" s="23"/>
    </row>
    <row r="331" spans="1:15" ht="23.25">
      <c r="A331" s="23"/>
      <c r="B331" s="23"/>
      <c r="C331" s="23"/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23"/>
      <c r="O331" s="23"/>
    </row>
    <row r="332" spans="1:15" ht="23.25">
      <c r="A332" s="23"/>
      <c r="B332" s="23"/>
      <c r="C332" s="23"/>
      <c r="D332" s="23"/>
      <c r="E332" s="23"/>
      <c r="F332" s="23"/>
      <c r="G332" s="23"/>
      <c r="H332" s="23"/>
      <c r="I332" s="23"/>
      <c r="J332" s="23"/>
      <c r="K332" s="23"/>
      <c r="L332" s="23"/>
      <c r="M332" s="23"/>
      <c r="N332" s="23"/>
      <c r="O332" s="23"/>
    </row>
    <row r="333" spans="1:15" ht="23.25">
      <c r="A333" s="23"/>
      <c r="B333" s="23"/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23"/>
      <c r="O333" s="23"/>
    </row>
    <row r="334" spans="1:15" ht="23.25">
      <c r="A334" s="23"/>
      <c r="B334" s="23"/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23"/>
      <c r="O334" s="23"/>
    </row>
    <row r="335" spans="1:15" ht="23.25">
      <c r="A335" s="23"/>
      <c r="B335" s="23"/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23"/>
      <c r="O335" s="23"/>
    </row>
    <row r="336" spans="1:15" ht="23.25">
      <c r="A336" s="23"/>
      <c r="B336" s="23"/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23"/>
      <c r="O336" s="23"/>
    </row>
    <row r="337" spans="1:15" ht="23.25">
      <c r="A337" s="23"/>
      <c r="B337" s="23"/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23"/>
      <c r="O337" s="23"/>
    </row>
    <row r="338" spans="1:15" ht="23.25">
      <c r="A338" s="23"/>
      <c r="B338" s="23"/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23"/>
      <c r="O338" s="23"/>
    </row>
    <row r="339" spans="1:15" ht="23.25">
      <c r="A339" s="23"/>
      <c r="B339" s="23"/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23"/>
      <c r="O339" s="23"/>
    </row>
    <row r="340" spans="1:15" ht="23.25">
      <c r="A340" s="23"/>
      <c r="B340" s="23"/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3"/>
      <c r="O340" s="23"/>
    </row>
    <row r="341" spans="1:15" ht="23.25">
      <c r="A341" s="23"/>
      <c r="B341" s="23"/>
      <c r="C341" s="23"/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23"/>
      <c r="O341" s="23"/>
    </row>
    <row r="342" spans="1:15" ht="23.25">
      <c r="A342" s="23"/>
      <c r="B342" s="23"/>
      <c r="C342" s="23"/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23"/>
      <c r="O342" s="23"/>
    </row>
    <row r="343" spans="1:15" ht="23.25">
      <c r="A343" s="23"/>
      <c r="B343" s="23"/>
      <c r="C343" s="23"/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23"/>
      <c r="O343" s="23"/>
    </row>
    <row r="344" spans="1:15" ht="23.25">
      <c r="A344" s="23"/>
      <c r="B344" s="23"/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23"/>
      <c r="O344" s="23"/>
    </row>
    <row r="345" spans="1:15" ht="23.25">
      <c r="A345" s="23"/>
      <c r="B345" s="23"/>
      <c r="C345" s="23"/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23"/>
      <c r="O345" s="23"/>
    </row>
    <row r="346" spans="1:15" ht="23.25">
      <c r="A346" s="23"/>
      <c r="B346" s="23"/>
      <c r="C346" s="23"/>
      <c r="D346" s="23"/>
      <c r="E346" s="23"/>
      <c r="F346" s="23"/>
      <c r="G346" s="23"/>
      <c r="H346" s="23"/>
      <c r="I346" s="23"/>
      <c r="J346" s="23"/>
      <c r="K346" s="23"/>
      <c r="L346" s="23"/>
      <c r="M346" s="23"/>
      <c r="N346" s="23"/>
      <c r="O346" s="23"/>
    </row>
    <row r="347" spans="1:15" ht="23.25">
      <c r="A347" s="23"/>
      <c r="B347" s="23"/>
      <c r="C347" s="23"/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23"/>
      <c r="O347" s="23"/>
    </row>
    <row r="348" spans="1:15" ht="23.25">
      <c r="A348" s="23"/>
      <c r="B348" s="23"/>
      <c r="C348" s="23"/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23"/>
      <c r="O348" s="23"/>
    </row>
    <row r="349" spans="1:15" ht="23.25">
      <c r="A349" s="23"/>
      <c r="B349" s="23"/>
      <c r="C349" s="23"/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23"/>
      <c r="O349" s="23"/>
    </row>
    <row r="350" spans="1:15" ht="23.25">
      <c r="A350" s="23"/>
      <c r="B350" s="23"/>
      <c r="C350" s="23"/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23"/>
      <c r="O350" s="23"/>
    </row>
    <row r="351" spans="1:15" ht="23.25">
      <c r="A351" s="23"/>
      <c r="B351" s="23"/>
      <c r="C351" s="23"/>
      <c r="D351" s="23"/>
      <c r="E351" s="23"/>
      <c r="F351" s="23"/>
      <c r="G351" s="23"/>
      <c r="H351" s="23"/>
      <c r="I351" s="23"/>
      <c r="J351" s="23"/>
      <c r="K351" s="23"/>
      <c r="L351" s="23"/>
      <c r="M351" s="23"/>
      <c r="N351" s="23"/>
      <c r="O351" s="23"/>
    </row>
    <row r="352" spans="1:15" ht="23.25">
      <c r="A352" s="23"/>
      <c r="B352" s="23"/>
      <c r="C352" s="23"/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23"/>
      <c r="O352" s="23"/>
    </row>
    <row r="353" spans="1:15" ht="23.25">
      <c r="A353" s="23"/>
      <c r="B353" s="23"/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23"/>
      <c r="O353" s="23"/>
    </row>
    <row r="354" spans="1:15" ht="23.25">
      <c r="A354" s="23"/>
      <c r="B354" s="23"/>
      <c r="C354" s="23"/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23"/>
      <c r="O354" s="23"/>
    </row>
    <row r="355" spans="1:15" ht="23.25">
      <c r="A355" s="23"/>
      <c r="B355" s="23"/>
      <c r="C355" s="23"/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23"/>
      <c r="O355" s="23"/>
    </row>
    <row r="356" spans="1:15" ht="23.25">
      <c r="A356" s="23"/>
      <c r="B356" s="23"/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23"/>
      <c r="O356" s="23"/>
    </row>
    <row r="357" spans="1:15" ht="23.25">
      <c r="A357" s="23"/>
      <c r="B357" s="23"/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23"/>
      <c r="O357" s="23"/>
    </row>
    <row r="358" spans="1:15" ht="23.25">
      <c r="A358" s="23"/>
      <c r="B358" s="23"/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3"/>
      <c r="O358" s="23"/>
    </row>
    <row r="359" spans="1:15" ht="23.25">
      <c r="A359" s="23"/>
      <c r="B359" s="23"/>
      <c r="C359" s="23"/>
      <c r="D359" s="23"/>
      <c r="E359" s="23"/>
      <c r="F359" s="23"/>
      <c r="G359" s="23"/>
      <c r="H359" s="23"/>
      <c r="I359" s="23"/>
      <c r="J359" s="23"/>
      <c r="K359" s="23"/>
      <c r="L359" s="23"/>
      <c r="M359" s="23"/>
      <c r="N359" s="23"/>
      <c r="O359" s="23"/>
    </row>
    <row r="360" spans="1:15" ht="23.25">
      <c r="A360" s="23"/>
      <c r="B360" s="23"/>
      <c r="C360" s="23"/>
      <c r="D360" s="23"/>
      <c r="E360" s="23"/>
      <c r="F360" s="23"/>
      <c r="G360" s="23"/>
      <c r="H360" s="23"/>
      <c r="I360" s="23"/>
      <c r="J360" s="23"/>
      <c r="K360" s="23"/>
      <c r="L360" s="23"/>
      <c r="M360" s="23"/>
      <c r="N360" s="23"/>
      <c r="O360" s="23"/>
    </row>
    <row r="361" spans="1:15" ht="23.25">
      <c r="A361" s="23"/>
      <c r="B361" s="23"/>
      <c r="C361" s="23"/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23"/>
      <c r="O361" s="23"/>
    </row>
    <row r="362" spans="1:15" ht="23.25">
      <c r="A362" s="23"/>
      <c r="B362" s="23"/>
      <c r="C362" s="23"/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23"/>
      <c r="O362" s="23"/>
    </row>
    <row r="363" spans="1:15" ht="23.25">
      <c r="A363" s="23"/>
      <c r="B363" s="23"/>
      <c r="C363" s="23"/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23"/>
      <c r="O363" s="23"/>
    </row>
    <row r="364" spans="1:15" ht="23.25">
      <c r="A364" s="23"/>
      <c r="B364" s="23"/>
      <c r="C364" s="23"/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23"/>
      <c r="O364" s="23"/>
    </row>
    <row r="365" spans="1:15" ht="23.25">
      <c r="A365" s="23"/>
      <c r="B365" s="23"/>
      <c r="C365" s="23"/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23"/>
      <c r="O365" s="23"/>
    </row>
    <row r="366" spans="1:15" ht="23.25">
      <c r="A366" s="23"/>
      <c r="B366" s="23"/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23"/>
      <c r="O366" s="23"/>
    </row>
    <row r="367" spans="1:15" ht="23.25">
      <c r="A367" s="23"/>
      <c r="B367" s="23"/>
      <c r="C367" s="23"/>
      <c r="D367" s="23"/>
      <c r="E367" s="23"/>
      <c r="F367" s="23"/>
      <c r="G367" s="23"/>
      <c r="H367" s="23"/>
      <c r="I367" s="23"/>
      <c r="J367" s="23"/>
      <c r="K367" s="23"/>
      <c r="L367" s="23"/>
      <c r="M367" s="23"/>
      <c r="N367" s="23"/>
      <c r="O367" s="23"/>
    </row>
    <row r="368" spans="1:15" ht="23.25">
      <c r="A368" s="23"/>
      <c r="B368" s="23"/>
      <c r="C368" s="23"/>
      <c r="D368" s="23"/>
      <c r="E368" s="23"/>
      <c r="F368" s="23"/>
      <c r="G368" s="23"/>
      <c r="H368" s="23"/>
      <c r="I368" s="23"/>
      <c r="J368" s="23"/>
      <c r="K368" s="23"/>
      <c r="L368" s="23"/>
      <c r="M368" s="23"/>
      <c r="N368" s="23"/>
      <c r="O368" s="23"/>
    </row>
    <row r="369" spans="1:15" ht="23.25">
      <c r="A369" s="23"/>
      <c r="B369" s="23"/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3"/>
      <c r="O369" s="23"/>
    </row>
    <row r="370" spans="1:15" ht="23.25">
      <c r="A370" s="23"/>
      <c r="B370" s="23"/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3"/>
      <c r="O370" s="23"/>
    </row>
    <row r="371" spans="1:15" ht="23.25">
      <c r="A371" s="23"/>
      <c r="B371" s="23"/>
      <c r="C371" s="23"/>
      <c r="D371" s="23"/>
      <c r="E371" s="23"/>
      <c r="F371" s="23"/>
      <c r="G371" s="23"/>
      <c r="H371" s="23"/>
      <c r="I371" s="23"/>
      <c r="J371" s="23"/>
      <c r="K371" s="23"/>
      <c r="L371" s="23"/>
      <c r="M371" s="23"/>
      <c r="N371" s="23"/>
      <c r="O371" s="23"/>
    </row>
    <row r="372" spans="1:15" ht="23.25">
      <c r="A372" s="23"/>
      <c r="B372" s="23"/>
      <c r="C372" s="23"/>
      <c r="D372" s="23"/>
      <c r="E372" s="23"/>
      <c r="F372" s="23"/>
      <c r="G372" s="23"/>
      <c r="H372" s="23"/>
      <c r="I372" s="23"/>
      <c r="J372" s="23"/>
      <c r="K372" s="23"/>
      <c r="L372" s="23"/>
      <c r="M372" s="23"/>
      <c r="N372" s="23"/>
      <c r="O372" s="23"/>
    </row>
    <row r="373" spans="1:15" ht="23.25">
      <c r="A373" s="23"/>
      <c r="B373" s="23"/>
      <c r="C373" s="23"/>
      <c r="D373" s="23"/>
      <c r="E373" s="23"/>
      <c r="F373" s="23"/>
      <c r="G373" s="23"/>
      <c r="H373" s="23"/>
      <c r="I373" s="23"/>
      <c r="J373" s="23"/>
      <c r="K373" s="23"/>
      <c r="L373" s="23"/>
      <c r="M373" s="23"/>
      <c r="N373" s="23"/>
      <c r="O373" s="23"/>
    </row>
    <row r="374" spans="1:15" ht="23.25">
      <c r="A374" s="23"/>
      <c r="B374" s="23"/>
      <c r="C374" s="23"/>
      <c r="D374" s="23"/>
      <c r="E374" s="23"/>
      <c r="F374" s="23"/>
      <c r="G374" s="23"/>
      <c r="H374" s="23"/>
      <c r="I374" s="23"/>
      <c r="J374" s="23"/>
      <c r="K374" s="23"/>
      <c r="L374" s="23"/>
      <c r="M374" s="23"/>
      <c r="N374" s="23"/>
      <c r="O374" s="23"/>
    </row>
    <row r="375" spans="1:15" ht="23.25">
      <c r="A375" s="23"/>
      <c r="B375" s="23"/>
      <c r="C375" s="23"/>
      <c r="D375" s="23"/>
      <c r="E375" s="23"/>
      <c r="F375" s="23"/>
      <c r="G375" s="23"/>
      <c r="H375" s="23"/>
      <c r="I375" s="23"/>
      <c r="J375" s="23"/>
      <c r="K375" s="23"/>
      <c r="L375" s="23"/>
      <c r="M375" s="23"/>
      <c r="N375" s="23"/>
      <c r="O375" s="23"/>
    </row>
    <row r="376" spans="1:15" ht="23.25">
      <c r="A376" s="23"/>
      <c r="B376" s="23"/>
      <c r="C376" s="23"/>
      <c r="D376" s="23"/>
      <c r="E376" s="23"/>
      <c r="F376" s="23"/>
      <c r="G376" s="23"/>
      <c r="H376" s="23"/>
      <c r="I376" s="23"/>
      <c r="J376" s="23"/>
      <c r="K376" s="23"/>
      <c r="L376" s="23"/>
      <c r="M376" s="23"/>
      <c r="N376" s="23"/>
      <c r="O376" s="23"/>
    </row>
    <row r="377" spans="1:15" ht="23.25">
      <c r="A377" s="23"/>
      <c r="B377" s="23"/>
      <c r="C377" s="23"/>
      <c r="D377" s="23"/>
      <c r="E377" s="23"/>
      <c r="F377" s="23"/>
      <c r="G377" s="23"/>
      <c r="H377" s="23"/>
      <c r="I377" s="23"/>
      <c r="J377" s="23"/>
      <c r="K377" s="23"/>
      <c r="L377" s="23"/>
      <c r="M377" s="23"/>
      <c r="N377" s="23"/>
      <c r="O377" s="23"/>
    </row>
    <row r="378" spans="1:15" ht="23.25">
      <c r="A378" s="23"/>
      <c r="B378" s="23"/>
      <c r="C378" s="23"/>
      <c r="D378" s="23"/>
      <c r="E378" s="23"/>
      <c r="F378" s="23"/>
      <c r="G378" s="23"/>
      <c r="H378" s="23"/>
      <c r="I378" s="23"/>
      <c r="J378" s="23"/>
      <c r="K378" s="23"/>
      <c r="L378" s="23"/>
      <c r="M378" s="23"/>
      <c r="N378" s="23"/>
      <c r="O378" s="23"/>
    </row>
    <row r="379" spans="1:15" ht="23.25">
      <c r="A379" s="23"/>
      <c r="B379" s="23"/>
      <c r="C379" s="23"/>
      <c r="D379" s="23"/>
      <c r="E379" s="23"/>
      <c r="F379" s="23"/>
      <c r="G379" s="23"/>
      <c r="H379" s="23"/>
      <c r="I379" s="23"/>
      <c r="J379" s="23"/>
      <c r="K379" s="23"/>
      <c r="L379" s="23"/>
      <c r="M379" s="23"/>
      <c r="N379" s="23"/>
      <c r="O379" s="23"/>
    </row>
    <row r="380" spans="1:15" ht="23.25">
      <c r="A380" s="23"/>
      <c r="B380" s="23"/>
      <c r="C380" s="23"/>
      <c r="D380" s="23"/>
      <c r="E380" s="23"/>
      <c r="F380" s="23"/>
      <c r="G380" s="23"/>
      <c r="H380" s="23"/>
      <c r="I380" s="23"/>
      <c r="J380" s="23"/>
      <c r="K380" s="23"/>
      <c r="L380" s="23"/>
      <c r="M380" s="23"/>
      <c r="N380" s="23"/>
      <c r="O380" s="23"/>
    </row>
    <row r="381" spans="1:15" ht="23.25">
      <c r="A381" s="23"/>
      <c r="B381" s="23"/>
      <c r="C381" s="23"/>
      <c r="D381" s="23"/>
      <c r="E381" s="23"/>
      <c r="F381" s="23"/>
      <c r="G381" s="23"/>
      <c r="H381" s="23"/>
      <c r="I381" s="23"/>
      <c r="J381" s="23"/>
      <c r="K381" s="23"/>
      <c r="L381" s="23"/>
      <c r="M381" s="23"/>
      <c r="N381" s="23"/>
      <c r="O381" s="23"/>
    </row>
    <row r="382" spans="1:15" ht="23.25">
      <c r="A382" s="23"/>
      <c r="B382" s="23"/>
      <c r="C382" s="23"/>
      <c r="D382" s="23"/>
      <c r="E382" s="23"/>
      <c r="F382" s="23"/>
      <c r="G382" s="23"/>
      <c r="H382" s="23"/>
      <c r="I382" s="23"/>
      <c r="J382" s="23"/>
      <c r="K382" s="23"/>
      <c r="L382" s="23"/>
      <c r="M382" s="23"/>
      <c r="N382" s="23"/>
      <c r="O382" s="23"/>
    </row>
    <row r="383" spans="1:15" ht="23.25">
      <c r="A383" s="23"/>
      <c r="B383" s="23"/>
      <c r="C383" s="23"/>
      <c r="D383" s="23"/>
      <c r="E383" s="23"/>
      <c r="F383" s="23"/>
      <c r="G383" s="23"/>
      <c r="H383" s="23"/>
      <c r="I383" s="23"/>
      <c r="J383" s="23"/>
      <c r="K383" s="23"/>
      <c r="L383" s="23"/>
      <c r="M383" s="23"/>
      <c r="N383" s="23"/>
      <c r="O383" s="23"/>
    </row>
    <row r="384" spans="1:15" ht="23.25">
      <c r="A384" s="23"/>
      <c r="B384" s="23"/>
      <c r="C384" s="23"/>
      <c r="D384" s="23"/>
      <c r="E384" s="23"/>
      <c r="F384" s="23"/>
      <c r="G384" s="23"/>
      <c r="H384" s="23"/>
      <c r="I384" s="23"/>
      <c r="J384" s="23"/>
      <c r="K384" s="23"/>
      <c r="L384" s="23"/>
      <c r="M384" s="23"/>
      <c r="N384" s="23"/>
      <c r="O384" s="23"/>
    </row>
    <row r="385" spans="1:15" ht="23.25">
      <c r="A385" s="23"/>
      <c r="B385" s="23"/>
      <c r="C385" s="23"/>
      <c r="D385" s="23"/>
      <c r="E385" s="23"/>
      <c r="F385" s="23"/>
      <c r="G385" s="23"/>
      <c r="H385" s="23"/>
      <c r="I385" s="23"/>
      <c r="J385" s="23"/>
      <c r="K385" s="23"/>
      <c r="L385" s="23"/>
      <c r="M385" s="23"/>
      <c r="N385" s="23"/>
      <c r="O385" s="23"/>
    </row>
    <row r="386" spans="1:15" ht="23.25">
      <c r="A386" s="23"/>
      <c r="B386" s="23"/>
      <c r="C386" s="23"/>
      <c r="D386" s="23"/>
      <c r="E386" s="23"/>
      <c r="F386" s="23"/>
      <c r="G386" s="23"/>
      <c r="H386" s="23"/>
      <c r="I386" s="23"/>
      <c r="J386" s="23"/>
      <c r="K386" s="23"/>
      <c r="L386" s="23"/>
      <c r="M386" s="23"/>
      <c r="N386" s="23"/>
      <c r="O386" s="23"/>
    </row>
    <row r="387" spans="1:15" ht="23.25">
      <c r="A387" s="23"/>
      <c r="B387" s="23"/>
      <c r="C387" s="23"/>
      <c r="D387" s="23"/>
      <c r="E387" s="23"/>
      <c r="F387" s="23"/>
      <c r="G387" s="23"/>
      <c r="H387" s="23"/>
      <c r="I387" s="23"/>
      <c r="J387" s="23"/>
      <c r="K387" s="23"/>
      <c r="L387" s="23"/>
      <c r="M387" s="23"/>
      <c r="N387" s="23"/>
      <c r="O387" s="23"/>
    </row>
    <row r="388" spans="1:15" ht="23.25">
      <c r="A388" s="23"/>
      <c r="B388" s="23"/>
      <c r="C388" s="23"/>
      <c r="D388" s="23"/>
      <c r="E388" s="23"/>
      <c r="F388" s="23"/>
      <c r="G388" s="23"/>
      <c r="H388" s="23"/>
      <c r="I388" s="23"/>
      <c r="J388" s="23"/>
      <c r="K388" s="23"/>
      <c r="L388" s="23"/>
      <c r="M388" s="23"/>
      <c r="N388" s="23"/>
      <c r="O388" s="23"/>
    </row>
    <row r="389" spans="1:15" ht="23.25">
      <c r="A389" s="23"/>
      <c r="B389" s="23"/>
      <c r="C389" s="23"/>
      <c r="D389" s="23"/>
      <c r="E389" s="23"/>
      <c r="F389" s="23"/>
      <c r="G389" s="23"/>
      <c r="H389" s="23"/>
      <c r="I389" s="23"/>
      <c r="J389" s="23"/>
      <c r="K389" s="23"/>
      <c r="L389" s="23"/>
      <c r="M389" s="23"/>
      <c r="N389" s="23"/>
      <c r="O389" s="23"/>
    </row>
    <row r="390" spans="1:15" ht="23.25">
      <c r="A390" s="23"/>
      <c r="B390" s="23"/>
      <c r="C390" s="23"/>
      <c r="D390" s="23"/>
      <c r="E390" s="23"/>
      <c r="F390" s="23"/>
      <c r="G390" s="23"/>
      <c r="H390" s="23"/>
      <c r="I390" s="23"/>
      <c r="J390" s="23"/>
      <c r="K390" s="23"/>
      <c r="L390" s="23"/>
      <c r="M390" s="23"/>
      <c r="N390" s="23"/>
      <c r="O390" s="23"/>
    </row>
    <row r="391" spans="1:15" ht="23.25">
      <c r="A391" s="23"/>
      <c r="B391" s="23"/>
      <c r="C391" s="23"/>
      <c r="D391" s="23"/>
      <c r="E391" s="23"/>
      <c r="F391" s="23"/>
      <c r="G391" s="23"/>
      <c r="H391" s="23"/>
      <c r="I391" s="23"/>
      <c r="J391" s="23"/>
      <c r="K391" s="23"/>
      <c r="L391" s="23"/>
      <c r="M391" s="23"/>
      <c r="N391" s="23"/>
      <c r="O391" s="23"/>
    </row>
    <row r="392" spans="1:15" ht="23.25">
      <c r="A392" s="23"/>
      <c r="B392" s="23"/>
      <c r="C392" s="23"/>
      <c r="D392" s="23"/>
      <c r="E392" s="23"/>
      <c r="F392" s="23"/>
      <c r="G392" s="23"/>
      <c r="H392" s="23"/>
      <c r="I392" s="23"/>
      <c r="J392" s="23"/>
      <c r="K392" s="23"/>
      <c r="L392" s="23"/>
      <c r="M392" s="23"/>
      <c r="N392" s="23"/>
      <c r="O392" s="23"/>
    </row>
    <row r="393" spans="1:15" ht="23.25">
      <c r="A393" s="23"/>
      <c r="B393" s="23"/>
      <c r="C393" s="23"/>
      <c r="D393" s="23"/>
      <c r="E393" s="23"/>
      <c r="F393" s="23"/>
      <c r="G393" s="23"/>
      <c r="H393" s="23"/>
      <c r="I393" s="23"/>
      <c r="J393" s="23"/>
      <c r="K393" s="23"/>
      <c r="L393" s="23"/>
      <c r="M393" s="23"/>
      <c r="N393" s="23"/>
      <c r="O393" s="23"/>
    </row>
    <row r="394" spans="1:15" ht="23.25">
      <c r="A394" s="23"/>
      <c r="B394" s="23"/>
      <c r="C394" s="23"/>
      <c r="D394" s="23"/>
      <c r="E394" s="23"/>
      <c r="F394" s="23"/>
      <c r="G394" s="23"/>
      <c r="H394" s="23"/>
      <c r="I394" s="23"/>
      <c r="J394" s="23"/>
      <c r="K394" s="23"/>
      <c r="L394" s="23"/>
      <c r="M394" s="23"/>
      <c r="N394" s="23"/>
      <c r="O394" s="23"/>
    </row>
    <row r="395" spans="1:15" ht="23.25">
      <c r="A395" s="23"/>
      <c r="B395" s="23"/>
      <c r="C395" s="23"/>
      <c r="D395" s="23"/>
      <c r="E395" s="23"/>
      <c r="F395" s="23"/>
      <c r="G395" s="23"/>
      <c r="H395" s="23"/>
      <c r="I395" s="23"/>
      <c r="J395" s="23"/>
      <c r="K395" s="23"/>
      <c r="L395" s="23"/>
      <c r="M395" s="23"/>
      <c r="N395" s="23"/>
      <c r="O395" s="23"/>
    </row>
    <row r="396" spans="1:15" ht="23.25">
      <c r="A396" s="23"/>
      <c r="B396" s="23"/>
      <c r="C396" s="23"/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23"/>
      <c r="O396" s="23"/>
    </row>
    <row r="397" spans="1:15" ht="23.25">
      <c r="A397" s="23"/>
      <c r="B397" s="23"/>
      <c r="C397" s="23"/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23"/>
      <c r="O397" s="23"/>
    </row>
    <row r="398" spans="1:15" ht="23.25">
      <c r="A398" s="23"/>
      <c r="B398" s="23"/>
      <c r="C398" s="23"/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3"/>
      <c r="O398" s="23"/>
    </row>
    <row r="399" spans="1:15" ht="23.25">
      <c r="A399" s="23"/>
      <c r="B399" s="23"/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23"/>
      <c r="O399" s="23"/>
    </row>
    <row r="400" spans="1:15" ht="23.25">
      <c r="A400" s="23"/>
      <c r="B400" s="23"/>
      <c r="C400" s="23"/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3"/>
      <c r="O400" s="23"/>
    </row>
    <row r="401" spans="1:15" ht="23.25">
      <c r="A401" s="23"/>
      <c r="B401" s="23"/>
      <c r="C401" s="23"/>
      <c r="D401" s="23"/>
      <c r="E401" s="23"/>
      <c r="F401" s="23"/>
      <c r="G401" s="23"/>
      <c r="H401" s="23"/>
      <c r="I401" s="23"/>
      <c r="J401" s="23"/>
      <c r="K401" s="23"/>
      <c r="L401" s="23"/>
      <c r="M401" s="23"/>
      <c r="N401" s="23"/>
      <c r="O401" s="23"/>
    </row>
    <row r="402" spans="1:15" ht="23.25">
      <c r="A402" s="23"/>
      <c r="B402" s="23"/>
      <c r="C402" s="23"/>
      <c r="D402" s="23"/>
      <c r="E402" s="23"/>
      <c r="F402" s="23"/>
      <c r="G402" s="23"/>
      <c r="H402" s="23"/>
      <c r="I402" s="23"/>
      <c r="J402" s="23"/>
      <c r="K402" s="23"/>
      <c r="L402" s="23"/>
      <c r="M402" s="23"/>
      <c r="N402" s="23"/>
      <c r="O402" s="23"/>
    </row>
    <row r="403" spans="1:15" ht="23.25">
      <c r="A403" s="23"/>
      <c r="B403" s="23"/>
      <c r="C403" s="23"/>
      <c r="D403" s="23"/>
      <c r="E403" s="23"/>
      <c r="F403" s="23"/>
      <c r="G403" s="23"/>
      <c r="H403" s="23"/>
      <c r="I403" s="23"/>
      <c r="J403" s="23"/>
      <c r="K403" s="23"/>
      <c r="L403" s="23"/>
      <c r="M403" s="23"/>
      <c r="N403" s="23"/>
      <c r="O403" s="23"/>
    </row>
    <row r="404" spans="1:15" ht="23.25">
      <c r="A404" s="23"/>
      <c r="B404" s="23"/>
      <c r="C404" s="23"/>
      <c r="D404" s="23"/>
      <c r="E404" s="23"/>
      <c r="F404" s="23"/>
      <c r="G404" s="23"/>
      <c r="H404" s="23"/>
      <c r="I404" s="23"/>
      <c r="J404" s="23"/>
      <c r="K404" s="23"/>
      <c r="L404" s="23"/>
      <c r="M404" s="23"/>
      <c r="N404" s="23"/>
      <c r="O404" s="23"/>
    </row>
    <row r="405" spans="1:15" ht="23.25">
      <c r="A405" s="23"/>
      <c r="B405" s="23"/>
      <c r="C405" s="23"/>
      <c r="D405" s="23"/>
      <c r="E405" s="23"/>
      <c r="F405" s="23"/>
      <c r="G405" s="23"/>
      <c r="H405" s="23"/>
      <c r="I405" s="23"/>
      <c r="J405" s="23"/>
      <c r="K405" s="23"/>
      <c r="L405" s="23"/>
      <c r="M405" s="23"/>
      <c r="N405" s="23"/>
      <c r="O405" s="23"/>
    </row>
    <row r="406" spans="1:15" ht="23.25">
      <c r="A406" s="23"/>
      <c r="B406" s="23"/>
      <c r="C406" s="23"/>
      <c r="D406" s="23"/>
      <c r="E406" s="23"/>
      <c r="F406" s="23"/>
      <c r="G406" s="23"/>
      <c r="H406" s="23"/>
      <c r="I406" s="23"/>
      <c r="J406" s="23"/>
      <c r="K406" s="23"/>
      <c r="L406" s="23"/>
      <c r="M406" s="23"/>
      <c r="N406" s="23"/>
      <c r="O406" s="23"/>
    </row>
    <row r="407" spans="1:15" ht="23.25">
      <c r="A407" s="23"/>
      <c r="B407" s="23"/>
      <c r="C407" s="23"/>
      <c r="D407" s="23"/>
      <c r="E407" s="23"/>
      <c r="F407" s="23"/>
      <c r="G407" s="23"/>
      <c r="H407" s="23"/>
      <c r="I407" s="23"/>
      <c r="J407" s="23"/>
      <c r="K407" s="23"/>
      <c r="L407" s="23"/>
      <c r="M407" s="23"/>
      <c r="N407" s="23"/>
      <c r="O407" s="23"/>
    </row>
    <row r="408" spans="1:15" ht="23.25">
      <c r="A408" s="23"/>
      <c r="B408" s="23"/>
      <c r="C408" s="23"/>
      <c r="D408" s="23"/>
      <c r="E408" s="23"/>
      <c r="F408" s="23"/>
      <c r="G408" s="23"/>
      <c r="H408" s="23"/>
      <c r="I408" s="23"/>
      <c r="J408" s="23"/>
      <c r="K408" s="23"/>
      <c r="L408" s="23"/>
      <c r="M408" s="23"/>
      <c r="N408" s="23"/>
      <c r="O408" s="23"/>
    </row>
    <row r="409" spans="1:15" ht="23.25">
      <c r="A409" s="23"/>
      <c r="B409" s="23"/>
      <c r="C409" s="23"/>
      <c r="D409" s="23"/>
      <c r="E409" s="23"/>
      <c r="F409" s="23"/>
      <c r="G409" s="23"/>
      <c r="H409" s="23"/>
      <c r="I409" s="23"/>
      <c r="J409" s="23"/>
      <c r="K409" s="23"/>
      <c r="L409" s="23"/>
      <c r="M409" s="23"/>
      <c r="N409" s="23"/>
      <c r="O409" s="23"/>
    </row>
    <row r="410" spans="1:15" ht="23.25">
      <c r="A410" s="23"/>
      <c r="B410" s="23"/>
      <c r="C410" s="23"/>
      <c r="D410" s="23"/>
      <c r="E410" s="23"/>
      <c r="F410" s="23"/>
      <c r="G410" s="23"/>
      <c r="H410" s="23"/>
      <c r="I410" s="23"/>
      <c r="J410" s="23"/>
      <c r="K410" s="23"/>
      <c r="L410" s="23"/>
      <c r="M410" s="23"/>
      <c r="N410" s="23"/>
      <c r="O410" s="23"/>
    </row>
    <row r="411" spans="1:15" ht="23.25">
      <c r="A411" s="23"/>
      <c r="B411" s="23"/>
      <c r="C411" s="23"/>
      <c r="D411" s="23"/>
      <c r="E411" s="23"/>
      <c r="F411" s="23"/>
      <c r="G411" s="23"/>
      <c r="H411" s="23"/>
      <c r="I411" s="23"/>
      <c r="J411" s="23"/>
      <c r="K411" s="23"/>
      <c r="L411" s="23"/>
      <c r="M411" s="23"/>
      <c r="N411" s="23"/>
      <c r="O411" s="23"/>
    </row>
    <row r="412" spans="1:15" ht="23.25">
      <c r="A412" s="23"/>
      <c r="B412" s="23"/>
      <c r="C412" s="23"/>
      <c r="D412" s="23"/>
      <c r="E412" s="23"/>
      <c r="F412" s="23"/>
      <c r="G412" s="23"/>
      <c r="H412" s="23"/>
      <c r="I412" s="23"/>
      <c r="J412" s="23"/>
      <c r="K412" s="23"/>
      <c r="L412" s="23"/>
      <c r="M412" s="23"/>
      <c r="N412" s="23"/>
      <c r="O412" s="23"/>
    </row>
    <row r="413" spans="1:15" ht="23.25">
      <c r="A413" s="23"/>
      <c r="B413" s="23"/>
      <c r="C413" s="23"/>
      <c r="D413" s="23"/>
      <c r="E413" s="23"/>
      <c r="F413" s="23"/>
      <c r="G413" s="23"/>
      <c r="H413" s="23"/>
      <c r="I413" s="23"/>
      <c r="J413" s="23"/>
      <c r="K413" s="23"/>
      <c r="L413" s="23"/>
      <c r="M413" s="23"/>
      <c r="N413" s="23"/>
      <c r="O413" s="23"/>
    </row>
    <row r="414" spans="1:15" ht="23.25">
      <c r="A414" s="23"/>
      <c r="B414" s="23"/>
      <c r="C414" s="23"/>
      <c r="D414" s="23"/>
      <c r="E414" s="23"/>
      <c r="F414" s="23"/>
      <c r="G414" s="23"/>
      <c r="H414" s="23"/>
      <c r="I414" s="23"/>
      <c r="J414" s="23"/>
      <c r="K414" s="23"/>
      <c r="L414" s="23"/>
      <c r="M414" s="23"/>
      <c r="N414" s="23"/>
      <c r="O414" s="23"/>
    </row>
    <row r="415" spans="1:15" ht="23.25">
      <c r="A415" s="23"/>
      <c r="B415" s="23"/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23"/>
      <c r="O415" s="23"/>
    </row>
    <row r="416" spans="1:15" ht="23.25">
      <c r="A416" s="23"/>
      <c r="B416" s="23"/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3"/>
      <c r="O416" s="23"/>
    </row>
    <row r="417" spans="1:15" ht="23.25">
      <c r="A417" s="23"/>
      <c r="B417" s="23"/>
      <c r="C417" s="23"/>
      <c r="D417" s="23"/>
      <c r="E417" s="23"/>
      <c r="F417" s="23"/>
      <c r="G417" s="23"/>
      <c r="H417" s="23"/>
      <c r="I417" s="23"/>
      <c r="J417" s="23"/>
      <c r="K417" s="23"/>
      <c r="L417" s="23"/>
      <c r="M417" s="23"/>
      <c r="N417" s="23"/>
      <c r="O417" s="23"/>
    </row>
    <row r="418" spans="1:15" ht="23.25">
      <c r="A418" s="23"/>
      <c r="B418" s="23"/>
      <c r="C418" s="23"/>
      <c r="D418" s="23"/>
      <c r="E418" s="23"/>
      <c r="F418" s="23"/>
      <c r="G418" s="23"/>
      <c r="H418" s="23"/>
      <c r="I418" s="23"/>
      <c r="J418" s="23"/>
      <c r="K418" s="23"/>
      <c r="L418" s="23"/>
      <c r="M418" s="23"/>
      <c r="N418" s="23"/>
      <c r="O418" s="23"/>
    </row>
    <row r="419" spans="1:15" ht="23.25">
      <c r="A419" s="23"/>
      <c r="B419" s="23"/>
      <c r="C419" s="23"/>
      <c r="D419" s="23"/>
      <c r="E419" s="23"/>
      <c r="F419" s="23"/>
      <c r="G419" s="23"/>
      <c r="H419" s="23"/>
      <c r="I419" s="23"/>
      <c r="J419" s="23"/>
      <c r="K419" s="23"/>
      <c r="L419" s="23"/>
      <c r="M419" s="23"/>
      <c r="N419" s="23"/>
      <c r="O419" s="23"/>
    </row>
    <row r="420" spans="1:15" ht="23.25">
      <c r="A420" s="23"/>
      <c r="B420" s="23"/>
      <c r="C420" s="23"/>
      <c r="D420" s="23"/>
      <c r="E420" s="23"/>
      <c r="F420" s="23"/>
      <c r="G420" s="23"/>
      <c r="H420" s="23"/>
      <c r="I420" s="23"/>
      <c r="J420" s="23"/>
      <c r="K420" s="23"/>
      <c r="L420" s="23"/>
      <c r="M420" s="23"/>
      <c r="N420" s="23"/>
      <c r="O420" s="23"/>
    </row>
    <row r="421" spans="1:15" ht="23.25">
      <c r="A421" s="23"/>
      <c r="B421" s="23"/>
      <c r="C421" s="23"/>
      <c r="D421" s="23"/>
      <c r="E421" s="23"/>
      <c r="F421" s="23"/>
      <c r="G421" s="23"/>
      <c r="H421" s="23"/>
      <c r="I421" s="23"/>
      <c r="J421" s="23"/>
      <c r="K421" s="23"/>
      <c r="L421" s="23"/>
      <c r="M421" s="23"/>
      <c r="N421" s="23"/>
      <c r="O421" s="23"/>
    </row>
    <row r="422" spans="1:15" ht="23.25">
      <c r="A422" s="23"/>
      <c r="B422" s="23"/>
      <c r="C422" s="23"/>
      <c r="D422" s="23"/>
      <c r="E422" s="23"/>
      <c r="F422" s="23"/>
      <c r="G422" s="23"/>
      <c r="H422" s="23"/>
      <c r="I422" s="23"/>
      <c r="J422" s="23"/>
      <c r="K422" s="23"/>
      <c r="L422" s="23"/>
      <c r="M422" s="23"/>
      <c r="N422" s="23"/>
      <c r="O422" s="23"/>
    </row>
    <row r="423" spans="1:15" ht="23.25">
      <c r="A423" s="23"/>
      <c r="B423" s="23"/>
      <c r="C423" s="23"/>
      <c r="D423" s="23"/>
      <c r="E423" s="23"/>
      <c r="F423" s="23"/>
      <c r="G423" s="23"/>
      <c r="H423" s="23"/>
      <c r="I423" s="23"/>
      <c r="J423" s="23"/>
      <c r="K423" s="23"/>
      <c r="L423" s="23"/>
      <c r="M423" s="23"/>
      <c r="N423" s="23"/>
      <c r="O423" s="23"/>
    </row>
    <row r="424" spans="1:15" ht="23.25">
      <c r="A424" s="23"/>
      <c r="B424" s="23"/>
      <c r="C424" s="23"/>
      <c r="D424" s="23"/>
      <c r="E424" s="23"/>
      <c r="F424" s="23"/>
      <c r="G424" s="23"/>
      <c r="H424" s="23"/>
      <c r="I424" s="23"/>
      <c r="J424" s="23"/>
      <c r="K424" s="23"/>
      <c r="L424" s="23"/>
      <c r="M424" s="23"/>
      <c r="N424" s="23"/>
      <c r="O424" s="23"/>
    </row>
    <row r="425" spans="1:15" ht="23.25">
      <c r="A425" s="23"/>
      <c r="B425" s="23"/>
      <c r="C425" s="23"/>
      <c r="D425" s="23"/>
      <c r="E425" s="23"/>
      <c r="F425" s="23"/>
      <c r="G425" s="23"/>
      <c r="H425" s="23"/>
      <c r="I425" s="23"/>
      <c r="J425" s="23"/>
      <c r="K425" s="23"/>
      <c r="L425" s="23"/>
      <c r="M425" s="23"/>
      <c r="N425" s="23"/>
      <c r="O425" s="23"/>
    </row>
    <row r="426" spans="1:15" ht="23.25">
      <c r="A426" s="23"/>
      <c r="B426" s="23"/>
      <c r="C426" s="23"/>
      <c r="D426" s="23"/>
      <c r="E426" s="23"/>
      <c r="F426" s="23"/>
      <c r="G426" s="23"/>
      <c r="H426" s="23"/>
      <c r="I426" s="23"/>
      <c r="J426" s="23"/>
      <c r="K426" s="23"/>
      <c r="L426" s="23"/>
      <c r="M426" s="23"/>
      <c r="N426" s="23"/>
      <c r="O426" s="23"/>
    </row>
    <row r="427" spans="1:15" ht="23.25">
      <c r="A427" s="23"/>
      <c r="B427" s="23"/>
      <c r="C427" s="23"/>
      <c r="D427" s="23"/>
      <c r="E427" s="23"/>
      <c r="F427" s="23"/>
      <c r="G427" s="23"/>
      <c r="H427" s="23"/>
      <c r="I427" s="23"/>
      <c r="J427" s="23"/>
      <c r="K427" s="23"/>
      <c r="L427" s="23"/>
      <c r="M427" s="23"/>
      <c r="N427" s="23"/>
      <c r="O427" s="23"/>
    </row>
    <row r="428" spans="1:15" ht="23.25">
      <c r="A428" s="23"/>
      <c r="B428" s="23"/>
      <c r="C428" s="23"/>
      <c r="D428" s="23"/>
      <c r="E428" s="23"/>
      <c r="F428" s="23"/>
      <c r="G428" s="23"/>
      <c r="H428" s="23"/>
      <c r="I428" s="23"/>
      <c r="J428" s="23"/>
      <c r="K428" s="23"/>
      <c r="L428" s="23"/>
      <c r="M428" s="23"/>
      <c r="N428" s="23"/>
      <c r="O428" s="23"/>
    </row>
    <row r="429" spans="1:15" ht="23.25">
      <c r="A429" s="23"/>
      <c r="B429" s="23"/>
      <c r="C429" s="23"/>
      <c r="D429" s="23"/>
      <c r="E429" s="23"/>
      <c r="F429" s="23"/>
      <c r="G429" s="23"/>
      <c r="H429" s="23"/>
      <c r="I429" s="23"/>
      <c r="J429" s="23"/>
      <c r="K429" s="23"/>
      <c r="L429" s="23"/>
      <c r="M429" s="23"/>
      <c r="N429" s="23"/>
      <c r="O429" s="23"/>
    </row>
    <row r="430" spans="1:15" ht="23.25">
      <c r="A430" s="23"/>
      <c r="B430" s="23"/>
      <c r="C430" s="23"/>
      <c r="D430" s="23"/>
      <c r="E430" s="23"/>
      <c r="F430" s="23"/>
      <c r="G430" s="23"/>
      <c r="H430" s="23"/>
      <c r="I430" s="23"/>
      <c r="J430" s="23"/>
      <c r="K430" s="23"/>
      <c r="L430" s="23"/>
      <c r="M430" s="23"/>
      <c r="N430" s="23"/>
      <c r="O430" s="23"/>
    </row>
    <row r="431" spans="1:15" ht="23.25">
      <c r="A431" s="23"/>
      <c r="B431" s="23"/>
      <c r="C431" s="23"/>
      <c r="D431" s="23"/>
      <c r="E431" s="23"/>
      <c r="F431" s="23"/>
      <c r="G431" s="23"/>
      <c r="H431" s="23"/>
      <c r="I431" s="23"/>
      <c r="J431" s="23"/>
      <c r="K431" s="23"/>
      <c r="L431" s="23"/>
      <c r="M431" s="23"/>
      <c r="N431" s="23"/>
      <c r="O431" s="23"/>
    </row>
    <row r="432" spans="1:15" ht="23.25">
      <c r="A432" s="23"/>
      <c r="B432" s="23"/>
      <c r="C432" s="23"/>
      <c r="D432" s="23"/>
      <c r="E432" s="23"/>
      <c r="F432" s="23"/>
      <c r="G432" s="23"/>
      <c r="H432" s="23"/>
      <c r="I432" s="23"/>
      <c r="J432" s="23"/>
      <c r="K432" s="23"/>
      <c r="L432" s="23"/>
      <c r="M432" s="23"/>
      <c r="N432" s="23"/>
      <c r="O432" s="23"/>
    </row>
    <row r="433" spans="1:15" ht="23.25">
      <c r="A433" s="23"/>
      <c r="B433" s="23"/>
      <c r="C433" s="23"/>
      <c r="D433" s="23"/>
      <c r="E433" s="23"/>
      <c r="F433" s="23"/>
      <c r="G433" s="23"/>
      <c r="H433" s="23"/>
      <c r="I433" s="23"/>
      <c r="J433" s="23"/>
      <c r="K433" s="23"/>
      <c r="L433" s="23"/>
      <c r="M433" s="23"/>
      <c r="N433" s="23"/>
      <c r="O433" s="23"/>
    </row>
    <row r="434" spans="1:15" ht="23.25">
      <c r="A434" s="23"/>
      <c r="B434" s="23"/>
      <c r="C434" s="23"/>
      <c r="D434" s="23"/>
      <c r="E434" s="23"/>
      <c r="F434" s="23"/>
      <c r="G434" s="23"/>
      <c r="H434" s="23"/>
      <c r="I434" s="23"/>
      <c r="J434" s="23"/>
      <c r="K434" s="23"/>
      <c r="L434" s="23"/>
      <c r="M434" s="23"/>
      <c r="N434" s="23"/>
      <c r="O434" s="23"/>
    </row>
    <row r="435" spans="1:15" ht="23.25">
      <c r="A435" s="23"/>
      <c r="B435" s="23"/>
      <c r="C435" s="23"/>
      <c r="D435" s="23"/>
      <c r="E435" s="23"/>
      <c r="F435" s="23"/>
      <c r="G435" s="23"/>
      <c r="H435" s="23"/>
      <c r="I435" s="23"/>
      <c r="J435" s="23"/>
      <c r="K435" s="23"/>
      <c r="L435" s="23"/>
      <c r="M435" s="23"/>
      <c r="N435" s="23"/>
      <c r="O435" s="23"/>
    </row>
    <row r="436" spans="1:15" ht="23.25">
      <c r="A436" s="23"/>
      <c r="B436" s="23"/>
      <c r="C436" s="23"/>
      <c r="D436" s="23"/>
      <c r="E436" s="23"/>
      <c r="F436" s="23"/>
      <c r="G436" s="23"/>
      <c r="H436" s="23"/>
      <c r="I436" s="23"/>
      <c r="J436" s="23"/>
      <c r="K436" s="23"/>
      <c r="L436" s="23"/>
      <c r="M436" s="23"/>
      <c r="N436" s="23"/>
      <c r="O436" s="23"/>
    </row>
    <row r="437" spans="1:15" ht="23.25">
      <c r="A437" s="23"/>
      <c r="B437" s="23"/>
      <c r="C437" s="23"/>
      <c r="D437" s="23"/>
      <c r="E437" s="23"/>
      <c r="F437" s="23"/>
      <c r="G437" s="23"/>
      <c r="H437" s="23"/>
      <c r="I437" s="23"/>
      <c r="J437" s="23"/>
      <c r="K437" s="23"/>
      <c r="L437" s="23"/>
      <c r="M437" s="23"/>
      <c r="N437" s="23"/>
      <c r="O437" s="23"/>
    </row>
    <row r="438" spans="1:15" ht="23.25">
      <c r="A438" s="23"/>
      <c r="B438" s="23"/>
      <c r="C438" s="23"/>
      <c r="D438" s="23"/>
      <c r="E438" s="23"/>
      <c r="F438" s="23"/>
      <c r="G438" s="23"/>
      <c r="H438" s="23"/>
      <c r="I438" s="23"/>
      <c r="J438" s="23"/>
      <c r="K438" s="23"/>
      <c r="L438" s="23"/>
      <c r="M438" s="23"/>
      <c r="N438" s="23"/>
      <c r="O438" s="23"/>
    </row>
    <row r="439" spans="1:15" ht="23.25">
      <c r="A439" s="23"/>
      <c r="B439" s="23"/>
      <c r="C439" s="23"/>
      <c r="D439" s="23"/>
      <c r="E439" s="23"/>
      <c r="F439" s="23"/>
      <c r="G439" s="23"/>
      <c r="H439" s="23"/>
      <c r="I439" s="23"/>
      <c r="J439" s="23"/>
      <c r="K439" s="23"/>
      <c r="L439" s="23"/>
      <c r="M439" s="23"/>
      <c r="N439" s="23"/>
      <c r="O439" s="23"/>
    </row>
    <row r="440" spans="1:15" ht="23.25">
      <c r="A440" s="23"/>
      <c r="B440" s="23"/>
      <c r="C440" s="23"/>
      <c r="D440" s="23"/>
      <c r="E440" s="23"/>
      <c r="F440" s="23"/>
      <c r="G440" s="23"/>
      <c r="H440" s="23"/>
      <c r="I440" s="23"/>
      <c r="J440" s="23"/>
      <c r="K440" s="23"/>
      <c r="L440" s="23"/>
      <c r="M440" s="23"/>
      <c r="N440" s="23"/>
      <c r="O440" s="23"/>
    </row>
    <row r="441" spans="1:15" ht="23.25">
      <c r="A441" s="23"/>
      <c r="B441" s="23"/>
      <c r="C441" s="23"/>
      <c r="D441" s="23"/>
      <c r="E441" s="23"/>
      <c r="F441" s="23"/>
      <c r="G441" s="23"/>
      <c r="H441" s="23"/>
      <c r="I441" s="23"/>
      <c r="J441" s="23"/>
      <c r="K441" s="23"/>
      <c r="L441" s="23"/>
      <c r="M441" s="23"/>
      <c r="N441" s="23"/>
      <c r="O441" s="23"/>
    </row>
    <row r="442" spans="1:15" ht="23.25">
      <c r="A442" s="23"/>
      <c r="B442" s="23"/>
      <c r="C442" s="23"/>
      <c r="D442" s="23"/>
      <c r="E442" s="23"/>
      <c r="F442" s="23"/>
      <c r="G442" s="23"/>
      <c r="H442" s="23"/>
      <c r="I442" s="23"/>
      <c r="J442" s="23"/>
      <c r="K442" s="23"/>
      <c r="L442" s="23"/>
      <c r="M442" s="23"/>
      <c r="N442" s="23"/>
      <c r="O442" s="23"/>
    </row>
    <row r="443" spans="1:15" ht="23.25">
      <c r="A443" s="23"/>
      <c r="B443" s="23"/>
      <c r="C443" s="23"/>
      <c r="D443" s="23"/>
      <c r="E443" s="23"/>
      <c r="F443" s="23"/>
      <c r="G443" s="23"/>
      <c r="H443" s="23"/>
      <c r="I443" s="23"/>
      <c r="J443" s="23"/>
      <c r="K443" s="23"/>
      <c r="L443" s="23"/>
      <c r="M443" s="23"/>
      <c r="N443" s="23"/>
      <c r="O443" s="23"/>
    </row>
    <row r="444" spans="1:15" ht="23.25">
      <c r="A444" s="23"/>
      <c r="B444" s="23"/>
      <c r="C444" s="23"/>
      <c r="D444" s="23"/>
      <c r="E444" s="23"/>
      <c r="F444" s="23"/>
      <c r="G444" s="23"/>
      <c r="H444" s="23"/>
      <c r="I444" s="23"/>
      <c r="J444" s="23"/>
      <c r="K444" s="23"/>
      <c r="L444" s="23"/>
      <c r="M444" s="23"/>
      <c r="N444" s="23"/>
      <c r="O444" s="23"/>
    </row>
    <row r="445" spans="1:15" ht="23.25">
      <c r="A445" s="23"/>
      <c r="B445" s="23"/>
      <c r="C445" s="23"/>
      <c r="D445" s="23"/>
      <c r="E445" s="23"/>
      <c r="F445" s="23"/>
      <c r="G445" s="23"/>
      <c r="H445" s="23"/>
      <c r="I445" s="23"/>
      <c r="J445" s="23"/>
      <c r="K445" s="23"/>
      <c r="L445" s="23"/>
      <c r="M445" s="23"/>
      <c r="N445" s="23"/>
      <c r="O445" s="23"/>
    </row>
    <row r="446" spans="1:15" ht="23.25">
      <c r="A446" s="23"/>
      <c r="B446" s="23"/>
      <c r="C446" s="23"/>
      <c r="D446" s="23"/>
      <c r="E446" s="23"/>
      <c r="F446" s="23"/>
      <c r="G446" s="23"/>
      <c r="H446" s="23"/>
      <c r="I446" s="23"/>
      <c r="J446" s="23"/>
      <c r="K446" s="23"/>
      <c r="L446" s="23"/>
      <c r="M446" s="23"/>
      <c r="N446" s="23"/>
      <c r="O446" s="23"/>
    </row>
    <row r="447" spans="1:15" ht="23.25">
      <c r="A447" s="23"/>
      <c r="B447" s="23"/>
      <c r="C447" s="23"/>
      <c r="D447" s="23"/>
      <c r="E447" s="23"/>
      <c r="F447" s="23"/>
      <c r="G447" s="23"/>
      <c r="H447" s="23"/>
      <c r="I447" s="23"/>
      <c r="J447" s="23"/>
      <c r="K447" s="23"/>
      <c r="L447" s="23"/>
      <c r="M447" s="23"/>
      <c r="N447" s="23"/>
      <c r="O447" s="23"/>
    </row>
    <row r="448" spans="1:15" ht="23.25">
      <c r="A448" s="23"/>
      <c r="B448" s="23"/>
      <c r="C448" s="23"/>
      <c r="D448" s="23"/>
      <c r="E448" s="23"/>
      <c r="F448" s="23"/>
      <c r="G448" s="23"/>
      <c r="H448" s="23"/>
      <c r="I448" s="23"/>
      <c r="J448" s="23"/>
      <c r="K448" s="23"/>
      <c r="L448" s="23"/>
      <c r="M448" s="23"/>
      <c r="N448" s="23"/>
      <c r="O448" s="23"/>
    </row>
    <row r="449" spans="1:15" ht="23.25">
      <c r="A449" s="23"/>
      <c r="B449" s="23"/>
      <c r="C449" s="23"/>
      <c r="D449" s="23"/>
      <c r="E449" s="23"/>
      <c r="F449" s="23"/>
      <c r="G449" s="23"/>
      <c r="H449" s="23"/>
      <c r="I449" s="23"/>
      <c r="J449" s="23"/>
      <c r="K449" s="23"/>
      <c r="L449" s="23"/>
      <c r="M449" s="23"/>
      <c r="N449" s="23"/>
      <c r="O449" s="23"/>
    </row>
    <row r="450" spans="1:15" ht="23.25">
      <c r="A450" s="23"/>
      <c r="B450" s="23"/>
      <c r="C450" s="23"/>
      <c r="D450" s="23"/>
      <c r="E450" s="23"/>
      <c r="F450" s="23"/>
      <c r="G450" s="23"/>
      <c r="H450" s="23"/>
      <c r="I450" s="23"/>
      <c r="J450" s="23"/>
      <c r="K450" s="23"/>
      <c r="L450" s="23"/>
      <c r="M450" s="23"/>
      <c r="N450" s="23"/>
      <c r="O450" s="23"/>
    </row>
    <row r="451" spans="1:15" ht="23.25">
      <c r="A451" s="23"/>
      <c r="B451" s="23"/>
      <c r="C451" s="23"/>
      <c r="D451" s="23"/>
      <c r="E451" s="23"/>
      <c r="F451" s="23"/>
      <c r="G451" s="23"/>
      <c r="H451" s="23"/>
      <c r="I451" s="23"/>
      <c r="J451" s="23"/>
      <c r="K451" s="23"/>
      <c r="L451" s="23"/>
      <c r="M451" s="23"/>
      <c r="N451" s="23"/>
      <c r="O451" s="23"/>
    </row>
    <row r="452" spans="1:15" ht="23.25">
      <c r="A452" s="23"/>
      <c r="B452" s="23"/>
      <c r="C452" s="23"/>
      <c r="D452" s="23"/>
      <c r="E452" s="23"/>
      <c r="F452" s="23"/>
      <c r="G452" s="23"/>
      <c r="H452" s="23"/>
      <c r="I452" s="23"/>
      <c r="J452" s="23"/>
      <c r="K452" s="23"/>
      <c r="L452" s="23"/>
      <c r="M452" s="23"/>
      <c r="N452" s="23"/>
      <c r="O452" s="23"/>
    </row>
    <row r="453" spans="1:15" ht="23.25">
      <c r="A453" s="23"/>
      <c r="B453" s="23"/>
      <c r="C453" s="23"/>
      <c r="D453" s="23"/>
      <c r="E453" s="23"/>
      <c r="F453" s="23"/>
      <c r="G453" s="23"/>
      <c r="H453" s="23"/>
      <c r="I453" s="23"/>
      <c r="J453" s="23"/>
      <c r="K453" s="23"/>
      <c r="L453" s="23"/>
      <c r="M453" s="23"/>
      <c r="N453" s="23"/>
      <c r="O453" s="23"/>
    </row>
    <row r="454" spans="1:15" ht="23.25">
      <c r="A454" s="23"/>
      <c r="B454" s="23"/>
      <c r="C454" s="23"/>
      <c r="D454" s="23"/>
      <c r="E454" s="23"/>
      <c r="F454" s="23"/>
      <c r="G454" s="23"/>
      <c r="H454" s="23"/>
      <c r="I454" s="23"/>
      <c r="J454" s="23"/>
      <c r="K454" s="23"/>
      <c r="L454" s="23"/>
      <c r="M454" s="23"/>
      <c r="N454" s="23"/>
      <c r="O454" s="23"/>
    </row>
    <row r="455" spans="1:15" ht="23.25">
      <c r="A455" s="23"/>
      <c r="B455" s="23"/>
      <c r="C455" s="23"/>
      <c r="D455" s="23"/>
      <c r="E455" s="23"/>
      <c r="F455" s="23"/>
      <c r="G455" s="23"/>
      <c r="H455" s="23"/>
      <c r="I455" s="23"/>
      <c r="J455" s="23"/>
      <c r="K455" s="23"/>
      <c r="L455" s="23"/>
      <c r="M455" s="23"/>
      <c r="N455" s="23"/>
      <c r="O455" s="23"/>
    </row>
    <row r="456" spans="1:15" ht="23.25">
      <c r="A456" s="23"/>
      <c r="B456" s="23"/>
      <c r="C456" s="23"/>
      <c r="D456" s="23"/>
      <c r="E456" s="23"/>
      <c r="F456" s="23"/>
      <c r="G456" s="23"/>
      <c r="H456" s="23"/>
      <c r="I456" s="23"/>
      <c r="J456" s="23"/>
      <c r="K456" s="23"/>
      <c r="L456" s="23"/>
      <c r="M456" s="23"/>
      <c r="N456" s="23"/>
      <c r="O456" s="23"/>
    </row>
    <row r="457" spans="1:15" ht="23.25">
      <c r="A457" s="23"/>
      <c r="B457" s="23"/>
      <c r="C457" s="23"/>
      <c r="D457" s="23"/>
      <c r="E457" s="23"/>
      <c r="F457" s="23"/>
      <c r="G457" s="23"/>
      <c r="H457" s="23"/>
      <c r="I457" s="23"/>
      <c r="J457" s="23"/>
      <c r="K457" s="23"/>
      <c r="L457" s="23"/>
      <c r="M457" s="23"/>
      <c r="N457" s="23"/>
      <c r="O457" s="23"/>
    </row>
    <row r="458" spans="1:15" ht="23.25">
      <c r="A458" s="23"/>
      <c r="B458" s="23"/>
      <c r="C458" s="23"/>
      <c r="D458" s="23"/>
      <c r="E458" s="23"/>
      <c r="F458" s="23"/>
      <c r="G458" s="23"/>
      <c r="H458" s="23"/>
      <c r="I458" s="23"/>
      <c r="J458" s="23"/>
      <c r="K458" s="23"/>
      <c r="L458" s="23"/>
      <c r="M458" s="23"/>
      <c r="N458" s="23"/>
      <c r="O458" s="23"/>
    </row>
    <row r="459" spans="1:15" ht="23.25">
      <c r="A459" s="23"/>
      <c r="B459" s="23"/>
      <c r="C459" s="23"/>
      <c r="D459" s="23"/>
      <c r="E459" s="23"/>
      <c r="F459" s="23"/>
      <c r="G459" s="23"/>
      <c r="H459" s="23"/>
      <c r="I459" s="23"/>
      <c r="J459" s="23"/>
      <c r="K459" s="23"/>
      <c r="L459" s="23"/>
      <c r="M459" s="23"/>
      <c r="N459" s="23"/>
      <c r="O459" s="23"/>
    </row>
    <row r="460" spans="1:15" ht="23.25">
      <c r="A460" s="23"/>
      <c r="B460" s="23"/>
      <c r="C460" s="23"/>
      <c r="D460" s="23"/>
      <c r="E460" s="23"/>
      <c r="F460" s="23"/>
      <c r="G460" s="23"/>
      <c r="H460" s="23"/>
      <c r="I460" s="23"/>
      <c r="J460" s="23"/>
      <c r="K460" s="23"/>
      <c r="L460" s="23"/>
      <c r="M460" s="23"/>
      <c r="N460" s="23"/>
      <c r="O460" s="23"/>
    </row>
    <row r="461" spans="1:15" ht="23.25">
      <c r="A461" s="23"/>
      <c r="B461" s="23"/>
      <c r="C461" s="23"/>
      <c r="D461" s="23"/>
      <c r="E461" s="23"/>
      <c r="F461" s="23"/>
      <c r="G461" s="23"/>
      <c r="H461" s="23"/>
      <c r="I461" s="23"/>
      <c r="J461" s="23"/>
      <c r="K461" s="23"/>
      <c r="L461" s="23"/>
      <c r="M461" s="23"/>
      <c r="N461" s="23"/>
      <c r="O461" s="23"/>
    </row>
    <row r="462" spans="1:15" ht="23.25">
      <c r="A462" s="23"/>
      <c r="B462" s="23"/>
      <c r="C462" s="23"/>
      <c r="D462" s="23"/>
      <c r="E462" s="23"/>
      <c r="F462" s="23"/>
      <c r="G462" s="23"/>
      <c r="H462" s="23"/>
      <c r="I462" s="23"/>
      <c r="J462" s="23"/>
      <c r="K462" s="23"/>
      <c r="L462" s="23"/>
      <c r="M462" s="23"/>
      <c r="N462" s="23"/>
      <c r="O462" s="23"/>
    </row>
    <row r="463" spans="1:15" ht="23.25">
      <c r="A463" s="23"/>
      <c r="B463" s="23"/>
      <c r="C463" s="23"/>
      <c r="D463" s="23"/>
      <c r="E463" s="23"/>
      <c r="F463" s="23"/>
      <c r="G463" s="23"/>
      <c r="H463" s="23"/>
      <c r="I463" s="23"/>
      <c r="J463" s="23"/>
      <c r="K463" s="23"/>
      <c r="L463" s="23"/>
      <c r="M463" s="23"/>
      <c r="N463" s="23"/>
      <c r="O463" s="23"/>
    </row>
  </sheetData>
  <mergeCells count="30">
    <mergeCell ref="A31:K31"/>
    <mergeCell ref="A32:K32"/>
    <mergeCell ref="A33:K33"/>
    <mergeCell ref="A34:K34"/>
    <mergeCell ref="G35:I35"/>
    <mergeCell ref="J35:R35"/>
    <mergeCell ref="A56:R56"/>
    <mergeCell ref="A57:R57"/>
    <mergeCell ref="G62:I62"/>
    <mergeCell ref="J62:R62"/>
    <mergeCell ref="A58:K58"/>
    <mergeCell ref="A59:K59"/>
    <mergeCell ref="A60:K60"/>
    <mergeCell ref="A61:K61"/>
    <mergeCell ref="A55:R55"/>
    <mergeCell ref="A1:R1"/>
    <mergeCell ref="A2:R2"/>
    <mergeCell ref="A3:R3"/>
    <mergeCell ref="A4:R4"/>
    <mergeCell ref="A5:K5"/>
    <mergeCell ref="G9:I9"/>
    <mergeCell ref="J9:R9"/>
    <mergeCell ref="A6:K6"/>
    <mergeCell ref="A7:K7"/>
    <mergeCell ref="A8:K8"/>
    <mergeCell ref="A54:R54"/>
    <mergeCell ref="A27:R27"/>
    <mergeCell ref="A28:R28"/>
    <mergeCell ref="A29:R29"/>
    <mergeCell ref="A30:R30"/>
  </mergeCells>
  <pageMargins left="0.31496062992125984" right="0" top="0.55118110236220474" bottom="0.15748031496062992" header="0.31496062992125984" footer="0.31496062992125984"/>
  <pageSetup paperSize="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R52"/>
  <sheetViews>
    <sheetView view="pageBreakPreview" topLeftCell="A31" zoomScaleNormal="100" zoomScaleSheetLayoutView="100" workbookViewId="0">
      <selection activeCell="G36" sqref="G36:R36"/>
    </sheetView>
  </sheetViews>
  <sheetFormatPr defaultRowHeight="14.25"/>
  <cols>
    <col min="1" max="1" width="4.25" customWidth="1"/>
    <col min="2" max="2" width="21.75" customWidth="1"/>
    <col min="3" max="3" width="20.875" customWidth="1"/>
    <col min="4" max="4" width="8.875" customWidth="1"/>
    <col min="5" max="5" width="10.625" customWidth="1"/>
    <col min="6" max="6" width="10.25" customWidth="1"/>
    <col min="7" max="7" width="4.75" customWidth="1"/>
    <col min="8" max="9" width="5.125" customWidth="1"/>
    <col min="10" max="10" width="5" customWidth="1"/>
    <col min="11" max="11" width="4.875" customWidth="1"/>
    <col min="12" max="13" width="5" customWidth="1"/>
    <col min="14" max="14" width="4.875" customWidth="1"/>
    <col min="15" max="15" width="4.75" customWidth="1"/>
    <col min="16" max="16" width="4.25" customWidth="1"/>
    <col min="17" max="17" width="4.375" customWidth="1"/>
    <col min="18" max="18" width="4.5" customWidth="1"/>
  </cols>
  <sheetData>
    <row r="1" spans="1:18" ht="21">
      <c r="A1" s="151" t="s">
        <v>2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151"/>
    </row>
    <row r="2" spans="1:18" ht="21">
      <c r="A2" s="151" t="s">
        <v>0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1"/>
      <c r="R2" s="151"/>
    </row>
    <row r="3" spans="1:18" ht="21">
      <c r="A3" s="151" t="s">
        <v>296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</row>
    <row r="4" spans="1:18" ht="21">
      <c r="A4" s="151" t="s">
        <v>1</v>
      </c>
      <c r="B4" s="151"/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  <c r="Q4" s="151"/>
      <c r="R4" s="151"/>
    </row>
    <row r="5" spans="1:18" ht="21">
      <c r="A5" s="153" t="s">
        <v>218</v>
      </c>
      <c r="B5" s="153"/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3"/>
      <c r="P5" s="153"/>
      <c r="Q5" s="153"/>
      <c r="R5" s="153"/>
    </row>
    <row r="6" spans="1:18" ht="21">
      <c r="A6" s="153" t="s">
        <v>219</v>
      </c>
      <c r="B6" s="153"/>
      <c r="C6" s="153"/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</row>
    <row r="7" spans="1:18" ht="21">
      <c r="A7" s="153" t="s">
        <v>220</v>
      </c>
      <c r="B7" s="153"/>
      <c r="C7" s="153"/>
      <c r="D7" s="153"/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</row>
    <row r="8" spans="1:18" ht="21">
      <c r="A8" s="153" t="s">
        <v>221</v>
      </c>
      <c r="B8" s="153"/>
      <c r="C8" s="153"/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</row>
    <row r="9" spans="1:18" ht="18.75">
      <c r="A9" s="49" t="s">
        <v>5</v>
      </c>
      <c r="B9" s="49" t="s">
        <v>3</v>
      </c>
      <c r="C9" s="49" t="s">
        <v>6</v>
      </c>
      <c r="D9" s="49" t="s">
        <v>8</v>
      </c>
      <c r="E9" s="49" t="s">
        <v>10</v>
      </c>
      <c r="F9" s="49" t="s">
        <v>12</v>
      </c>
      <c r="G9" s="154" t="s">
        <v>200</v>
      </c>
      <c r="H9" s="154"/>
      <c r="I9" s="154"/>
      <c r="J9" s="154" t="s">
        <v>406</v>
      </c>
      <c r="K9" s="154"/>
      <c r="L9" s="154"/>
      <c r="M9" s="154"/>
      <c r="N9" s="154"/>
      <c r="O9" s="154"/>
      <c r="P9" s="154"/>
      <c r="Q9" s="154"/>
      <c r="R9" s="154"/>
    </row>
    <row r="10" spans="1:18" ht="18.75">
      <c r="A10" s="50" t="s">
        <v>4</v>
      </c>
      <c r="B10" s="50"/>
      <c r="C10" s="50" t="s">
        <v>7</v>
      </c>
      <c r="D10" s="50" t="s">
        <v>9</v>
      </c>
      <c r="E10" s="50" t="s">
        <v>11</v>
      </c>
      <c r="F10" s="50" t="s">
        <v>11</v>
      </c>
      <c r="G10" s="50" t="s">
        <v>13</v>
      </c>
      <c r="H10" s="50" t="s">
        <v>14</v>
      </c>
      <c r="I10" s="50" t="s">
        <v>15</v>
      </c>
      <c r="J10" s="50" t="s">
        <v>16</v>
      </c>
      <c r="K10" s="50" t="s">
        <v>17</v>
      </c>
      <c r="L10" s="50" t="s">
        <v>18</v>
      </c>
      <c r="M10" s="50" t="s">
        <v>19</v>
      </c>
      <c r="N10" s="50" t="s">
        <v>20</v>
      </c>
      <c r="O10" s="50" t="s">
        <v>21</v>
      </c>
      <c r="P10" s="50" t="s">
        <v>22</v>
      </c>
      <c r="Q10" s="50" t="s">
        <v>23</v>
      </c>
      <c r="R10" s="50" t="s">
        <v>24</v>
      </c>
    </row>
    <row r="11" spans="1:18" ht="18.75">
      <c r="A11" s="34">
        <v>1</v>
      </c>
      <c r="B11" s="60" t="s">
        <v>139</v>
      </c>
      <c r="C11" s="34" t="s">
        <v>48</v>
      </c>
      <c r="D11" s="35">
        <v>15000</v>
      </c>
      <c r="E11" s="34" t="s">
        <v>46</v>
      </c>
      <c r="F11" s="34" t="s">
        <v>30</v>
      </c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ht="18.75">
      <c r="A12" s="34"/>
      <c r="B12" s="60" t="s">
        <v>222</v>
      </c>
      <c r="C12" s="34" t="s">
        <v>49</v>
      </c>
      <c r="D12" s="35"/>
      <c r="E12" s="34" t="s">
        <v>47</v>
      </c>
      <c r="F12" s="34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55"/>
    </row>
    <row r="13" spans="1:18" ht="18.75">
      <c r="A13" s="40"/>
      <c r="B13" s="60" t="s">
        <v>286</v>
      </c>
      <c r="C13" s="34" t="s">
        <v>223</v>
      </c>
      <c r="D13" s="34"/>
      <c r="E13" s="34"/>
      <c r="F13" s="34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55"/>
    </row>
    <row r="14" spans="1:18" ht="18.75">
      <c r="A14" s="38"/>
      <c r="B14" s="62" t="s">
        <v>75</v>
      </c>
      <c r="C14" s="36"/>
      <c r="D14" s="36"/>
      <c r="E14" s="36"/>
      <c r="F14" s="36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43"/>
    </row>
    <row r="15" spans="1:18" ht="18.75">
      <c r="A15" s="34">
        <v>2</v>
      </c>
      <c r="B15" s="60" t="s">
        <v>69</v>
      </c>
      <c r="C15" s="34" t="s">
        <v>71</v>
      </c>
      <c r="D15" s="35">
        <v>40000</v>
      </c>
      <c r="E15" s="34" t="s">
        <v>46</v>
      </c>
      <c r="F15" s="34" t="s">
        <v>30</v>
      </c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55"/>
    </row>
    <row r="16" spans="1:18" ht="18.75">
      <c r="A16" s="34"/>
      <c r="B16" s="60" t="s">
        <v>70</v>
      </c>
      <c r="C16" s="34" t="s">
        <v>70</v>
      </c>
      <c r="D16" s="35"/>
      <c r="E16" s="34" t="s">
        <v>47</v>
      </c>
      <c r="F16" s="34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55"/>
    </row>
    <row r="17" spans="1:18" ht="18.75">
      <c r="A17" s="40"/>
      <c r="B17" s="60"/>
      <c r="C17" s="34" t="s">
        <v>72</v>
      </c>
      <c r="D17" s="34"/>
      <c r="E17" s="34"/>
      <c r="F17" s="34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55"/>
    </row>
    <row r="18" spans="1:18" ht="18.75">
      <c r="A18" s="38"/>
      <c r="B18" s="63"/>
      <c r="C18" s="36"/>
      <c r="D18" s="36"/>
      <c r="E18" s="38"/>
      <c r="F18" s="36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43"/>
    </row>
    <row r="19" spans="1:18" ht="18.75">
      <c r="A19" s="34">
        <v>3</v>
      </c>
      <c r="B19" s="60" t="s">
        <v>133</v>
      </c>
      <c r="C19" s="65" t="s">
        <v>80</v>
      </c>
      <c r="D19" s="35">
        <v>100000</v>
      </c>
      <c r="E19" s="34" t="s">
        <v>59</v>
      </c>
      <c r="F19" s="34" t="s">
        <v>30</v>
      </c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55"/>
    </row>
    <row r="20" spans="1:18" ht="18.75">
      <c r="A20" s="40"/>
      <c r="B20" s="60"/>
      <c r="C20" s="65" t="s">
        <v>81</v>
      </c>
      <c r="D20" s="34"/>
      <c r="E20" s="34" t="s">
        <v>47</v>
      </c>
      <c r="F20" s="34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55"/>
    </row>
    <row r="21" spans="1:18" ht="18.75">
      <c r="A21" s="40"/>
      <c r="B21" s="60"/>
      <c r="C21" s="65" t="s">
        <v>82</v>
      </c>
      <c r="D21" s="34"/>
      <c r="E21" s="34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55"/>
    </row>
    <row r="22" spans="1:18" ht="18.75">
      <c r="A22" s="40"/>
      <c r="B22" s="69"/>
      <c r="C22" s="65" t="s">
        <v>83</v>
      </c>
      <c r="D22" s="34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55"/>
    </row>
    <row r="23" spans="1:18" ht="21">
      <c r="A23" s="41"/>
      <c r="B23" s="67"/>
      <c r="C23" s="38"/>
      <c r="D23" s="42"/>
      <c r="E23" s="41"/>
      <c r="F23" s="41"/>
      <c r="G23" s="41"/>
      <c r="H23" s="41"/>
      <c r="I23" s="41"/>
      <c r="J23" s="41"/>
      <c r="K23" s="41"/>
      <c r="L23" s="41"/>
      <c r="M23" s="43"/>
      <c r="N23" s="43"/>
      <c r="O23" s="43"/>
      <c r="P23" s="43"/>
      <c r="Q23" s="43"/>
      <c r="R23" s="43"/>
    </row>
    <row r="24" spans="1:18" ht="18.75">
      <c r="A24" s="32">
        <v>4</v>
      </c>
      <c r="B24" s="61" t="s">
        <v>143</v>
      </c>
      <c r="C24" s="32" t="s">
        <v>67</v>
      </c>
      <c r="D24" s="33">
        <v>50000</v>
      </c>
      <c r="E24" s="32" t="s">
        <v>59</v>
      </c>
      <c r="F24" s="32" t="s">
        <v>30</v>
      </c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54"/>
    </row>
    <row r="25" spans="1:18" ht="18.75">
      <c r="A25" s="34"/>
      <c r="B25" s="60" t="s">
        <v>144</v>
      </c>
      <c r="C25" s="34" t="s">
        <v>68</v>
      </c>
      <c r="D25" s="35"/>
      <c r="E25" s="34" t="s">
        <v>47</v>
      </c>
      <c r="F25" s="34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55"/>
    </row>
    <row r="26" spans="1:18" ht="18.75">
      <c r="A26" s="34"/>
      <c r="B26" s="60" t="s">
        <v>145</v>
      </c>
      <c r="C26" s="34"/>
      <c r="D26" s="35"/>
      <c r="E26" s="34"/>
      <c r="F26" s="34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55"/>
    </row>
    <row r="27" spans="1:18" ht="18.75">
      <c r="A27" s="36"/>
      <c r="B27" s="62" t="s">
        <v>146</v>
      </c>
      <c r="C27" s="36"/>
      <c r="D27" s="37"/>
      <c r="E27" s="36"/>
      <c r="F27" s="36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43"/>
    </row>
    <row r="28" spans="1:18" ht="21">
      <c r="A28" s="151" t="s">
        <v>0</v>
      </c>
      <c r="B28" s="151"/>
      <c r="C28" s="151"/>
      <c r="D28" s="151"/>
      <c r="E28" s="151"/>
      <c r="F28" s="151"/>
      <c r="G28" s="151"/>
      <c r="H28" s="151"/>
      <c r="I28" s="151"/>
      <c r="J28" s="151"/>
      <c r="K28" s="151"/>
      <c r="L28" s="151"/>
      <c r="M28" s="151"/>
      <c r="N28" s="151"/>
      <c r="O28" s="151"/>
      <c r="P28" s="151"/>
      <c r="Q28" s="151"/>
      <c r="R28" s="151"/>
    </row>
    <row r="29" spans="1:18" ht="21">
      <c r="A29" s="151" t="s">
        <v>296</v>
      </c>
      <c r="B29" s="151"/>
      <c r="C29" s="151"/>
      <c r="D29" s="151"/>
      <c r="E29" s="151"/>
      <c r="F29" s="151"/>
      <c r="G29" s="151"/>
      <c r="H29" s="151"/>
      <c r="I29" s="151"/>
      <c r="J29" s="151"/>
      <c r="K29" s="151"/>
      <c r="L29" s="151"/>
      <c r="M29" s="151"/>
      <c r="N29" s="151"/>
      <c r="O29" s="151"/>
      <c r="P29" s="151"/>
      <c r="Q29" s="151"/>
      <c r="R29" s="151"/>
    </row>
    <row r="30" spans="1:18" ht="21">
      <c r="A30" s="151" t="s">
        <v>1</v>
      </c>
      <c r="B30" s="151"/>
      <c r="C30" s="151"/>
      <c r="D30" s="151"/>
      <c r="E30" s="151"/>
      <c r="F30" s="151"/>
      <c r="G30" s="151"/>
      <c r="H30" s="151"/>
      <c r="I30" s="151"/>
      <c r="J30" s="151"/>
      <c r="K30" s="151"/>
      <c r="L30" s="151"/>
      <c r="M30" s="151"/>
      <c r="N30" s="151"/>
      <c r="O30" s="151"/>
      <c r="P30" s="151"/>
      <c r="Q30" s="151"/>
      <c r="R30" s="151"/>
    </row>
    <row r="31" spans="1:18" ht="21">
      <c r="A31" s="153" t="s">
        <v>218</v>
      </c>
      <c r="B31" s="153"/>
      <c r="C31" s="153"/>
      <c r="D31" s="153"/>
      <c r="E31" s="153"/>
      <c r="F31" s="153"/>
      <c r="G31" s="153"/>
      <c r="H31" s="153"/>
      <c r="I31" s="153"/>
      <c r="J31" s="153"/>
      <c r="K31" s="153"/>
      <c r="L31" s="153"/>
      <c r="M31" s="153"/>
      <c r="N31" s="153"/>
      <c r="O31" s="153"/>
      <c r="P31" s="153"/>
      <c r="Q31" s="153"/>
      <c r="R31" s="153"/>
    </row>
    <row r="32" spans="1:18" ht="21">
      <c r="A32" s="153" t="s">
        <v>219</v>
      </c>
      <c r="B32" s="153"/>
      <c r="C32" s="153"/>
      <c r="D32" s="153"/>
      <c r="E32" s="153"/>
      <c r="F32" s="153"/>
      <c r="G32" s="153"/>
      <c r="H32" s="153"/>
      <c r="I32" s="153"/>
      <c r="J32" s="153"/>
      <c r="K32" s="153"/>
      <c r="L32" s="153"/>
      <c r="M32" s="153"/>
      <c r="N32" s="153"/>
      <c r="O32" s="153"/>
      <c r="P32" s="153"/>
      <c r="Q32" s="153"/>
      <c r="R32" s="153"/>
    </row>
    <row r="33" spans="1:18" ht="21">
      <c r="A33" s="153" t="s">
        <v>220</v>
      </c>
      <c r="B33" s="153"/>
      <c r="C33" s="153"/>
      <c r="D33" s="153"/>
      <c r="E33" s="153"/>
      <c r="F33" s="153"/>
      <c r="G33" s="153"/>
      <c r="H33" s="153"/>
      <c r="I33" s="153"/>
      <c r="J33" s="153"/>
      <c r="K33" s="153"/>
      <c r="L33" s="153"/>
      <c r="M33" s="153"/>
      <c r="N33" s="153"/>
      <c r="O33" s="153"/>
      <c r="P33" s="153"/>
      <c r="Q33" s="153"/>
      <c r="R33" s="153"/>
    </row>
    <row r="34" spans="1:18" ht="21">
      <c r="A34" s="153" t="s">
        <v>221</v>
      </c>
      <c r="B34" s="153"/>
      <c r="C34" s="153"/>
      <c r="D34" s="153"/>
      <c r="E34" s="153"/>
      <c r="F34" s="153"/>
      <c r="G34" s="153"/>
      <c r="H34" s="153"/>
      <c r="I34" s="153"/>
      <c r="J34" s="153"/>
      <c r="K34" s="153"/>
      <c r="L34" s="153"/>
      <c r="M34" s="153"/>
      <c r="N34" s="153"/>
      <c r="O34" s="153"/>
      <c r="P34" s="153"/>
      <c r="Q34" s="153"/>
      <c r="R34" s="153"/>
    </row>
    <row r="35" spans="1:18" ht="18.75">
      <c r="A35" s="156"/>
      <c r="B35" s="156"/>
      <c r="C35" s="156"/>
      <c r="D35" s="156"/>
      <c r="E35" s="156"/>
      <c r="F35" s="156"/>
      <c r="G35" s="156"/>
      <c r="H35" s="156"/>
      <c r="I35" s="156"/>
      <c r="J35" s="156"/>
      <c r="K35" s="156"/>
      <c r="L35" s="156"/>
      <c r="M35" s="156"/>
      <c r="N35" s="156"/>
      <c r="O35" s="156"/>
      <c r="P35" s="156"/>
      <c r="Q35" s="156"/>
      <c r="R35" s="156"/>
    </row>
    <row r="36" spans="1:18" ht="18.75">
      <c r="A36" s="49" t="s">
        <v>5</v>
      </c>
      <c r="B36" s="49" t="s">
        <v>3</v>
      </c>
      <c r="C36" s="49" t="s">
        <v>6</v>
      </c>
      <c r="D36" s="49" t="s">
        <v>8</v>
      </c>
      <c r="E36" s="49" t="s">
        <v>10</v>
      </c>
      <c r="F36" s="49" t="s">
        <v>12</v>
      </c>
      <c r="G36" s="154" t="s">
        <v>200</v>
      </c>
      <c r="H36" s="154"/>
      <c r="I36" s="154"/>
      <c r="J36" s="154" t="s">
        <v>406</v>
      </c>
      <c r="K36" s="154"/>
      <c r="L36" s="154"/>
      <c r="M36" s="154"/>
      <c r="N36" s="154"/>
      <c r="O36" s="154"/>
      <c r="P36" s="154"/>
      <c r="Q36" s="154"/>
      <c r="R36" s="154"/>
    </row>
    <row r="37" spans="1:18" ht="18.75">
      <c r="A37" s="50" t="s">
        <v>4</v>
      </c>
      <c r="B37" s="50"/>
      <c r="C37" s="50" t="s">
        <v>7</v>
      </c>
      <c r="D37" s="50" t="s">
        <v>9</v>
      </c>
      <c r="E37" s="50" t="s">
        <v>11</v>
      </c>
      <c r="F37" s="50" t="s">
        <v>11</v>
      </c>
      <c r="G37" s="50" t="s">
        <v>13</v>
      </c>
      <c r="H37" s="50" t="s">
        <v>14</v>
      </c>
      <c r="I37" s="50" t="s">
        <v>15</v>
      </c>
      <c r="J37" s="50" t="s">
        <v>16</v>
      </c>
      <c r="K37" s="50" t="s">
        <v>17</v>
      </c>
      <c r="L37" s="50" t="s">
        <v>18</v>
      </c>
      <c r="M37" s="50" t="s">
        <v>19</v>
      </c>
      <c r="N37" s="50" t="s">
        <v>20</v>
      </c>
      <c r="O37" s="50" t="s">
        <v>21</v>
      </c>
      <c r="P37" s="50" t="s">
        <v>22</v>
      </c>
      <c r="Q37" s="50" t="s">
        <v>23</v>
      </c>
      <c r="R37" s="50" t="s">
        <v>24</v>
      </c>
    </row>
    <row r="38" spans="1:18" ht="18.75">
      <c r="A38" s="32">
        <v>5</v>
      </c>
      <c r="B38" s="61" t="s">
        <v>76</v>
      </c>
      <c r="C38" s="32" t="s">
        <v>67</v>
      </c>
      <c r="D38" s="33">
        <v>30000</v>
      </c>
      <c r="E38" s="32" t="s">
        <v>59</v>
      </c>
      <c r="F38" s="32" t="s">
        <v>30</v>
      </c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54"/>
    </row>
    <row r="39" spans="1:18" ht="18.75">
      <c r="A39" s="40"/>
      <c r="B39" s="60" t="s">
        <v>79</v>
      </c>
      <c r="C39" s="34" t="s">
        <v>68</v>
      </c>
      <c r="D39" s="35"/>
      <c r="E39" s="34" t="s">
        <v>47</v>
      </c>
      <c r="F39" s="34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55"/>
    </row>
    <row r="40" spans="1:18" ht="18.75">
      <c r="A40" s="36"/>
      <c r="B40" s="62"/>
      <c r="C40" s="36"/>
      <c r="D40" s="37"/>
      <c r="E40" s="36"/>
      <c r="F40" s="36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43"/>
    </row>
    <row r="41" spans="1:18" ht="18.75">
      <c r="A41" s="32">
        <v>6</v>
      </c>
      <c r="B41" s="61" t="s">
        <v>76</v>
      </c>
      <c r="C41" s="32" t="s">
        <v>67</v>
      </c>
      <c r="D41" s="33">
        <v>10000</v>
      </c>
      <c r="E41" s="32" t="s">
        <v>59</v>
      </c>
      <c r="F41" s="32" t="s">
        <v>30</v>
      </c>
      <c r="G41" s="49"/>
      <c r="H41" s="49"/>
      <c r="I41" s="49"/>
      <c r="J41" s="49"/>
      <c r="K41" s="49"/>
      <c r="L41" s="49"/>
      <c r="M41" s="39"/>
      <c r="N41" s="39"/>
      <c r="O41" s="39"/>
      <c r="P41" s="39"/>
      <c r="Q41" s="39"/>
      <c r="R41" s="54"/>
    </row>
    <row r="42" spans="1:18" ht="18.75">
      <c r="A42" s="34"/>
      <c r="B42" s="60" t="s">
        <v>77</v>
      </c>
      <c r="C42" s="34" t="s">
        <v>68</v>
      </c>
      <c r="D42" s="35"/>
      <c r="E42" s="34" t="s">
        <v>47</v>
      </c>
      <c r="F42" s="34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55"/>
    </row>
    <row r="43" spans="1:18" ht="18.75">
      <c r="A43" s="38"/>
      <c r="B43" s="62" t="s">
        <v>78</v>
      </c>
      <c r="C43" s="36"/>
      <c r="D43" s="36"/>
      <c r="E43" s="36"/>
      <c r="F43" s="36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43"/>
    </row>
    <row r="50" ht="13.5" customHeight="1"/>
    <row r="51" ht="13.5" customHeight="1"/>
    <row r="52" ht="13.5" customHeight="1"/>
  </sheetData>
  <mergeCells count="20">
    <mergeCell ref="A29:R29"/>
    <mergeCell ref="A1:R1"/>
    <mergeCell ref="A2:R2"/>
    <mergeCell ref="A3:R3"/>
    <mergeCell ref="A4:R4"/>
    <mergeCell ref="A5:R5"/>
    <mergeCell ref="A6:R6"/>
    <mergeCell ref="A7:R7"/>
    <mergeCell ref="A8:R8"/>
    <mergeCell ref="G9:I9"/>
    <mergeCell ref="J9:R9"/>
    <mergeCell ref="A28:R28"/>
    <mergeCell ref="G36:I36"/>
    <mergeCell ref="J36:R36"/>
    <mergeCell ref="A30:R30"/>
    <mergeCell ref="A31:R31"/>
    <mergeCell ref="A32:R32"/>
    <mergeCell ref="A33:R33"/>
    <mergeCell ref="A34:R34"/>
    <mergeCell ref="A35:R35"/>
  </mergeCells>
  <pageMargins left="0.31496062992125984" right="0" top="0.55118110236220474" bottom="0.15748031496062992" header="0.31496062992125984" footer="0.31496062992125984"/>
  <pageSetup paperSize="9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R19"/>
  <sheetViews>
    <sheetView view="pageBreakPreview" topLeftCell="A4" zoomScaleNormal="100" zoomScaleSheetLayoutView="100" workbookViewId="0">
      <selection activeCell="M13" sqref="M13"/>
    </sheetView>
  </sheetViews>
  <sheetFormatPr defaultRowHeight="14.25"/>
  <cols>
    <col min="1" max="1" width="5" customWidth="1"/>
    <col min="2" max="2" width="20.5" customWidth="1"/>
    <col min="3" max="3" width="21.625" customWidth="1"/>
    <col min="4" max="4" width="9.875" customWidth="1"/>
    <col min="5" max="5" width="10.5" customWidth="1"/>
    <col min="6" max="6" width="11.25" customWidth="1"/>
    <col min="7" max="8" width="4.875" customWidth="1"/>
    <col min="9" max="9" width="4.75" customWidth="1"/>
    <col min="10" max="10" width="5" customWidth="1"/>
    <col min="11" max="12" width="4.625" customWidth="1"/>
    <col min="13" max="13" width="4.75" customWidth="1"/>
    <col min="14" max="14" width="4.5" customWidth="1"/>
    <col min="15" max="15" width="4.25" customWidth="1"/>
    <col min="16" max="16" width="4.125" customWidth="1"/>
    <col min="17" max="17" width="4.375" customWidth="1"/>
    <col min="18" max="18" width="4.25" customWidth="1"/>
  </cols>
  <sheetData>
    <row r="1" spans="1:18" ht="21">
      <c r="A1" s="151" t="s">
        <v>2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151"/>
    </row>
    <row r="2" spans="1:18" ht="21">
      <c r="A2" s="151" t="s">
        <v>0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1"/>
      <c r="R2" s="151"/>
    </row>
    <row r="3" spans="1:18" ht="21">
      <c r="A3" s="151" t="s">
        <v>296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</row>
    <row r="4" spans="1:18" ht="21">
      <c r="A4" s="151" t="s">
        <v>1</v>
      </c>
      <c r="B4" s="151"/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  <c r="Q4" s="151"/>
      <c r="R4" s="151"/>
    </row>
    <row r="5" spans="1:18" ht="21">
      <c r="A5" s="153" t="s">
        <v>218</v>
      </c>
      <c r="B5" s="153"/>
      <c r="C5" s="153"/>
      <c r="D5" s="153"/>
      <c r="E5" s="153"/>
      <c r="F5" s="153"/>
      <c r="G5" s="153"/>
      <c r="H5" s="153"/>
      <c r="I5" s="153"/>
      <c r="J5" s="153"/>
      <c r="K5" s="153"/>
    </row>
    <row r="6" spans="1:18" ht="21">
      <c r="A6" s="153" t="s">
        <v>257</v>
      </c>
      <c r="B6" s="153"/>
      <c r="C6" s="153"/>
      <c r="D6" s="153"/>
      <c r="E6" s="153"/>
      <c r="F6" s="153"/>
      <c r="G6" s="153"/>
      <c r="H6" s="153"/>
      <c r="I6" s="153"/>
      <c r="J6" s="153"/>
      <c r="K6" s="153"/>
    </row>
    <row r="7" spans="1:18" ht="21">
      <c r="A7" s="153" t="s">
        <v>260</v>
      </c>
      <c r="B7" s="153"/>
      <c r="C7" s="153"/>
      <c r="D7" s="153"/>
      <c r="E7" s="153"/>
      <c r="F7" s="153"/>
      <c r="G7" s="153"/>
      <c r="H7" s="153"/>
      <c r="I7" s="153"/>
      <c r="J7" s="153"/>
      <c r="K7" s="153"/>
    </row>
    <row r="8" spans="1:18" ht="21">
      <c r="A8" s="160" t="s">
        <v>261</v>
      </c>
      <c r="B8" s="160"/>
      <c r="C8" s="160"/>
      <c r="D8" s="160"/>
      <c r="E8" s="160"/>
      <c r="F8" s="160"/>
      <c r="G8" s="160"/>
      <c r="H8" s="160"/>
      <c r="I8" s="160"/>
      <c r="J8" s="160"/>
      <c r="K8" s="160"/>
    </row>
    <row r="9" spans="1:18" ht="18.75">
      <c r="A9" s="49" t="s">
        <v>5</v>
      </c>
      <c r="B9" s="49" t="s">
        <v>3</v>
      </c>
      <c r="C9" s="49" t="s">
        <v>6</v>
      </c>
      <c r="D9" s="49" t="s">
        <v>8</v>
      </c>
      <c r="E9" s="49" t="s">
        <v>10</v>
      </c>
      <c r="F9" s="49" t="s">
        <v>12</v>
      </c>
      <c r="G9" s="154" t="s">
        <v>200</v>
      </c>
      <c r="H9" s="154"/>
      <c r="I9" s="154"/>
      <c r="J9" s="154" t="s">
        <v>406</v>
      </c>
      <c r="K9" s="154"/>
      <c r="L9" s="154"/>
      <c r="M9" s="154"/>
      <c r="N9" s="154"/>
      <c r="O9" s="154"/>
      <c r="P9" s="154"/>
      <c r="Q9" s="154"/>
      <c r="R9" s="154"/>
    </row>
    <row r="10" spans="1:18" ht="18.75">
      <c r="A10" s="50" t="s">
        <v>4</v>
      </c>
      <c r="B10" s="50"/>
      <c r="C10" s="50" t="s">
        <v>7</v>
      </c>
      <c r="D10" s="50" t="s">
        <v>9</v>
      </c>
      <c r="E10" s="50" t="s">
        <v>11</v>
      </c>
      <c r="F10" s="50" t="s">
        <v>11</v>
      </c>
      <c r="G10" s="50" t="s">
        <v>13</v>
      </c>
      <c r="H10" s="50" t="s">
        <v>14</v>
      </c>
      <c r="I10" s="50" t="s">
        <v>15</v>
      </c>
      <c r="J10" s="50" t="s">
        <v>16</v>
      </c>
      <c r="K10" s="50" t="s">
        <v>17</v>
      </c>
      <c r="L10" s="50" t="s">
        <v>18</v>
      </c>
      <c r="M10" s="50" t="s">
        <v>19</v>
      </c>
      <c r="N10" s="50" t="s">
        <v>20</v>
      </c>
      <c r="O10" s="50" t="s">
        <v>21</v>
      </c>
      <c r="P10" s="50" t="s">
        <v>22</v>
      </c>
      <c r="Q10" s="50" t="s">
        <v>23</v>
      </c>
      <c r="R10" s="50" t="s">
        <v>24</v>
      </c>
    </row>
    <row r="11" spans="1:18" ht="18.75">
      <c r="A11" s="32">
        <v>1</v>
      </c>
      <c r="B11" s="61" t="s">
        <v>262</v>
      </c>
      <c r="C11" s="32" t="s">
        <v>80</v>
      </c>
      <c r="D11" s="33">
        <v>30000</v>
      </c>
      <c r="E11" s="34" t="s">
        <v>59</v>
      </c>
      <c r="F11" s="34" t="s">
        <v>259</v>
      </c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54"/>
    </row>
    <row r="12" spans="1:18" ht="18.75">
      <c r="A12" s="34"/>
      <c r="B12" s="60" t="s">
        <v>339</v>
      </c>
      <c r="C12" s="34" t="s">
        <v>263</v>
      </c>
      <c r="D12" s="35"/>
      <c r="E12" s="34" t="s">
        <v>47</v>
      </c>
      <c r="F12" s="34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55"/>
    </row>
    <row r="13" spans="1:18" ht="18.75">
      <c r="A13" s="36"/>
      <c r="B13" s="62"/>
      <c r="C13" s="36"/>
      <c r="D13" s="37"/>
      <c r="E13" s="36"/>
      <c r="F13" s="36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43"/>
    </row>
    <row r="14" spans="1:18" ht="18.75">
      <c r="A14" s="34">
        <v>2</v>
      </c>
      <c r="B14" s="60" t="s">
        <v>64</v>
      </c>
      <c r="C14" s="34" t="s">
        <v>80</v>
      </c>
      <c r="D14" s="35">
        <v>30000</v>
      </c>
      <c r="E14" s="34" t="s">
        <v>59</v>
      </c>
      <c r="F14" s="34" t="s">
        <v>259</v>
      </c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55"/>
    </row>
    <row r="15" spans="1:18" ht="18.75">
      <c r="A15" s="40"/>
      <c r="B15" s="60" t="s">
        <v>65</v>
      </c>
      <c r="C15" s="34" t="s">
        <v>264</v>
      </c>
      <c r="D15" s="34"/>
      <c r="E15" s="34" t="s">
        <v>47</v>
      </c>
      <c r="F15" s="34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55"/>
    </row>
    <row r="16" spans="1:18" ht="18.75">
      <c r="A16" s="38"/>
      <c r="B16" s="62" t="s">
        <v>66</v>
      </c>
      <c r="C16" s="36"/>
      <c r="D16" s="36"/>
      <c r="E16" s="36"/>
      <c r="F16" s="36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43"/>
    </row>
    <row r="17" spans="1:18" ht="18.75">
      <c r="A17" s="32">
        <v>3</v>
      </c>
      <c r="B17" s="61" t="s">
        <v>340</v>
      </c>
      <c r="C17" s="32" t="s">
        <v>342</v>
      </c>
      <c r="D17" s="33">
        <v>330750</v>
      </c>
      <c r="E17" s="32" t="s">
        <v>59</v>
      </c>
      <c r="F17" s="32" t="s">
        <v>147</v>
      </c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54"/>
    </row>
    <row r="18" spans="1:18" ht="18.75">
      <c r="A18" s="40"/>
      <c r="B18" s="60" t="s">
        <v>341</v>
      </c>
      <c r="C18" s="34" t="s">
        <v>343</v>
      </c>
      <c r="D18" s="34"/>
      <c r="E18" s="34" t="s">
        <v>47</v>
      </c>
      <c r="F18" s="34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55"/>
    </row>
    <row r="19" spans="1:18" ht="18.75">
      <c r="A19" s="38"/>
      <c r="B19" s="62" t="s">
        <v>75</v>
      </c>
      <c r="C19" s="36"/>
      <c r="D19" s="36"/>
      <c r="E19" s="36"/>
      <c r="F19" s="36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43"/>
    </row>
  </sheetData>
  <mergeCells count="10">
    <mergeCell ref="A6:K6"/>
    <mergeCell ref="A7:K7"/>
    <mergeCell ref="A8:K8"/>
    <mergeCell ref="G9:I9"/>
    <mergeCell ref="J9:R9"/>
    <mergeCell ref="A2:R2"/>
    <mergeCell ref="A1:R1"/>
    <mergeCell ref="A3:R3"/>
    <mergeCell ref="A4:R4"/>
    <mergeCell ref="A5:K5"/>
  </mergeCells>
  <pageMargins left="0.31496062992125984" right="0" top="0.55118110236220474" bottom="0.15748031496062992" header="0.31496062992125984" footer="0.31496062992125984"/>
  <pageSetup paperSize="9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R99"/>
  <sheetViews>
    <sheetView view="pageBreakPreview" topLeftCell="A82" zoomScaleNormal="100" zoomScaleSheetLayoutView="100" workbookViewId="0">
      <selection activeCell="A98" sqref="A98:R98"/>
    </sheetView>
  </sheetViews>
  <sheetFormatPr defaultRowHeight="14.25"/>
  <cols>
    <col min="1" max="1" width="4.75" customWidth="1"/>
    <col min="2" max="2" width="19.375" customWidth="1"/>
    <col min="3" max="3" width="21.625" customWidth="1"/>
    <col min="4" max="4" width="10" customWidth="1"/>
    <col min="5" max="5" width="10.625" customWidth="1"/>
    <col min="6" max="6" width="11.625" customWidth="1"/>
    <col min="7" max="10" width="4.75" customWidth="1"/>
    <col min="11" max="11" width="4.875" customWidth="1"/>
    <col min="12" max="12" width="4.75" customWidth="1"/>
    <col min="13" max="13" width="4.5" customWidth="1"/>
    <col min="14" max="15" width="4.625" customWidth="1"/>
    <col min="16" max="16" width="4.375" customWidth="1"/>
    <col min="17" max="17" width="4.625" customWidth="1"/>
    <col min="18" max="18" width="4.375" customWidth="1"/>
  </cols>
  <sheetData>
    <row r="1" spans="1:18" ht="21">
      <c r="A1" s="152" t="s">
        <v>2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  <c r="R1" s="152"/>
    </row>
    <row r="2" spans="1:18" ht="19.5" customHeight="1">
      <c r="A2" s="151" t="s">
        <v>0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1"/>
      <c r="R2" s="151"/>
    </row>
    <row r="3" spans="1:18" ht="19.5" customHeight="1">
      <c r="A3" s="151" t="s">
        <v>296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</row>
    <row r="4" spans="1:18" ht="19.5" customHeight="1">
      <c r="A4" s="151" t="s">
        <v>1</v>
      </c>
      <c r="B4" s="151"/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  <c r="Q4" s="151"/>
      <c r="R4" s="151"/>
    </row>
    <row r="5" spans="1:18" ht="19.5" customHeight="1">
      <c r="A5" s="153" t="s">
        <v>218</v>
      </c>
      <c r="B5" s="153"/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3"/>
      <c r="P5" s="153"/>
      <c r="Q5" s="153"/>
      <c r="R5" s="153"/>
    </row>
    <row r="6" spans="1:18" ht="19.5" customHeight="1">
      <c r="A6" s="153" t="s">
        <v>219</v>
      </c>
      <c r="B6" s="153"/>
      <c r="C6" s="153"/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</row>
    <row r="7" spans="1:18" ht="19.5" customHeight="1">
      <c r="A7" s="153" t="s">
        <v>220</v>
      </c>
      <c r="B7" s="153"/>
      <c r="C7" s="153"/>
      <c r="D7" s="153"/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</row>
    <row r="8" spans="1:18" ht="19.5" customHeight="1">
      <c r="A8" s="160" t="s">
        <v>285</v>
      </c>
      <c r="B8" s="160"/>
      <c r="C8" s="160"/>
      <c r="D8" s="160"/>
      <c r="E8" s="160"/>
      <c r="F8" s="160"/>
      <c r="G8" s="160"/>
      <c r="H8" s="160"/>
      <c r="I8" s="160"/>
      <c r="J8" s="160"/>
      <c r="K8" s="160"/>
      <c r="L8" s="160"/>
      <c r="M8" s="160"/>
      <c r="N8" s="160"/>
      <c r="O8" s="160"/>
      <c r="P8" s="160"/>
      <c r="Q8" s="160"/>
      <c r="R8" s="160"/>
    </row>
    <row r="9" spans="1:18" ht="19.5" customHeight="1">
      <c r="A9" s="49" t="s">
        <v>5</v>
      </c>
      <c r="B9" s="49" t="s">
        <v>3</v>
      </c>
      <c r="C9" s="49" t="s">
        <v>6</v>
      </c>
      <c r="D9" s="49" t="s">
        <v>8</v>
      </c>
      <c r="E9" s="49" t="s">
        <v>10</v>
      </c>
      <c r="F9" s="49" t="s">
        <v>12</v>
      </c>
      <c r="G9" s="157" t="s">
        <v>200</v>
      </c>
      <c r="H9" s="158"/>
      <c r="I9" s="159"/>
      <c r="J9" s="157" t="s">
        <v>406</v>
      </c>
      <c r="K9" s="158"/>
      <c r="L9" s="158"/>
      <c r="M9" s="158"/>
      <c r="N9" s="158"/>
      <c r="O9" s="158"/>
      <c r="P9" s="158"/>
      <c r="Q9" s="158"/>
      <c r="R9" s="159"/>
    </row>
    <row r="10" spans="1:18" ht="19.5" customHeight="1">
      <c r="A10" s="50" t="s">
        <v>4</v>
      </c>
      <c r="B10" s="50"/>
      <c r="C10" s="50" t="s">
        <v>7</v>
      </c>
      <c r="D10" s="50" t="s">
        <v>9</v>
      </c>
      <c r="E10" s="50" t="s">
        <v>11</v>
      </c>
      <c r="F10" s="50" t="s">
        <v>11</v>
      </c>
      <c r="G10" s="50" t="s">
        <v>13</v>
      </c>
      <c r="H10" s="50" t="s">
        <v>14</v>
      </c>
      <c r="I10" s="50" t="s">
        <v>15</v>
      </c>
      <c r="J10" s="50" t="s">
        <v>16</v>
      </c>
      <c r="K10" s="50" t="s">
        <v>17</v>
      </c>
      <c r="L10" s="50" t="s">
        <v>18</v>
      </c>
      <c r="M10" s="50" t="s">
        <v>19</v>
      </c>
      <c r="N10" s="50" t="s">
        <v>20</v>
      </c>
      <c r="O10" s="50" t="s">
        <v>21</v>
      </c>
      <c r="P10" s="50" t="s">
        <v>22</v>
      </c>
      <c r="Q10" s="50" t="s">
        <v>23</v>
      </c>
      <c r="R10" s="50" t="s">
        <v>24</v>
      </c>
    </row>
    <row r="11" spans="1:18" ht="19.5" customHeight="1">
      <c r="A11" s="32">
        <v>1</v>
      </c>
      <c r="B11" s="61" t="s">
        <v>91</v>
      </c>
      <c r="C11" s="34" t="s">
        <v>93</v>
      </c>
      <c r="D11" s="33">
        <v>50000</v>
      </c>
      <c r="E11" s="32" t="s">
        <v>59</v>
      </c>
      <c r="F11" s="32" t="s">
        <v>242</v>
      </c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54"/>
    </row>
    <row r="12" spans="1:18" ht="19.5" customHeight="1">
      <c r="A12" s="34"/>
      <c r="B12" s="60" t="s">
        <v>92</v>
      </c>
      <c r="C12" s="34" t="s">
        <v>94</v>
      </c>
      <c r="D12" s="35"/>
      <c r="E12" s="34" t="s">
        <v>47</v>
      </c>
      <c r="F12" s="34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55"/>
    </row>
    <row r="13" spans="1:18" ht="19.5" customHeight="1">
      <c r="A13" s="36"/>
      <c r="B13" s="62"/>
      <c r="C13" s="36"/>
      <c r="D13" s="37"/>
      <c r="E13" s="36"/>
      <c r="F13" s="36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43"/>
    </row>
    <row r="14" spans="1:18" ht="19.5" customHeight="1">
      <c r="A14" s="34">
        <v>2</v>
      </c>
      <c r="B14" s="60" t="s">
        <v>140</v>
      </c>
      <c r="C14" s="34" t="s">
        <v>73</v>
      </c>
      <c r="D14" s="35">
        <v>100000</v>
      </c>
      <c r="E14" s="34" t="s">
        <v>59</v>
      </c>
      <c r="F14" s="65" t="s">
        <v>113</v>
      </c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55"/>
    </row>
    <row r="15" spans="1:18" ht="19.5" customHeight="1">
      <c r="A15" s="34"/>
      <c r="B15" s="60" t="s">
        <v>141</v>
      </c>
      <c r="C15" s="34" t="s">
        <v>111</v>
      </c>
      <c r="D15" s="35"/>
      <c r="E15" s="34" t="s">
        <v>47</v>
      </c>
      <c r="F15" s="65" t="s">
        <v>358</v>
      </c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55"/>
    </row>
    <row r="16" spans="1:18" ht="19.5" customHeight="1">
      <c r="A16" s="40"/>
      <c r="B16" s="60" t="s">
        <v>110</v>
      </c>
      <c r="C16" s="34" t="s">
        <v>112</v>
      </c>
      <c r="D16" s="34"/>
      <c r="E16" s="34"/>
      <c r="F16" s="65" t="s">
        <v>359</v>
      </c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55"/>
    </row>
    <row r="17" spans="1:18" ht="19.5" customHeight="1">
      <c r="A17" s="38"/>
      <c r="B17" s="62"/>
      <c r="C17" s="36"/>
      <c r="D17" s="36"/>
      <c r="E17" s="36"/>
      <c r="F17" s="79" t="s">
        <v>256</v>
      </c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43"/>
    </row>
    <row r="18" spans="1:18" ht="19.5" customHeight="1">
      <c r="A18" s="34"/>
      <c r="B18" s="60"/>
      <c r="C18" s="34"/>
      <c r="D18" s="35"/>
      <c r="E18" s="34"/>
      <c r="F18" s="34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55"/>
    </row>
    <row r="19" spans="1:18" ht="19.5" customHeight="1">
      <c r="A19" s="34"/>
      <c r="B19" s="60"/>
      <c r="C19" s="34"/>
      <c r="D19" s="35"/>
      <c r="E19" s="34"/>
      <c r="F19" s="34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55"/>
    </row>
    <row r="20" spans="1:18" ht="19.5" customHeight="1">
      <c r="A20" s="34"/>
      <c r="B20" s="60"/>
      <c r="C20" s="34"/>
      <c r="D20" s="35"/>
      <c r="E20" s="34"/>
      <c r="F20" s="34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55"/>
    </row>
    <row r="21" spans="1:18" ht="19.5" customHeight="1">
      <c r="A21" s="34"/>
      <c r="B21" s="60"/>
      <c r="C21" s="34"/>
      <c r="D21" s="35"/>
      <c r="E21" s="34"/>
      <c r="F21" s="34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55"/>
    </row>
    <row r="22" spans="1:18" ht="19.5" customHeight="1">
      <c r="A22" s="34"/>
      <c r="B22" s="60"/>
      <c r="C22" s="34"/>
      <c r="D22" s="35"/>
      <c r="E22" s="34"/>
      <c r="F22" s="34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55"/>
    </row>
    <row r="23" spans="1:18" ht="19.5" customHeight="1">
      <c r="A23" s="34"/>
      <c r="B23" s="60"/>
      <c r="C23" s="34"/>
      <c r="D23" s="35"/>
      <c r="E23" s="34"/>
      <c r="F23" s="34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55"/>
    </row>
    <row r="24" spans="1:18" ht="19.5" customHeight="1">
      <c r="A24" s="34"/>
      <c r="B24" s="60"/>
      <c r="C24" s="34"/>
      <c r="D24" s="35"/>
      <c r="E24" s="34"/>
      <c r="F24" s="34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55"/>
    </row>
    <row r="25" spans="1:18" ht="19.5" customHeight="1">
      <c r="A25" s="34"/>
      <c r="B25" s="60"/>
      <c r="C25" s="34"/>
      <c r="D25" s="35"/>
      <c r="E25" s="34"/>
      <c r="F25" s="34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55"/>
    </row>
    <row r="26" spans="1:18" ht="19.5" customHeight="1">
      <c r="A26" s="40"/>
      <c r="B26" s="60"/>
      <c r="C26" s="34"/>
      <c r="D26" s="35"/>
      <c r="E26" s="34"/>
      <c r="F26" s="34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55"/>
    </row>
    <row r="27" spans="1:18" ht="19.5" customHeight="1">
      <c r="A27" s="36"/>
      <c r="B27" s="62"/>
      <c r="C27" s="36"/>
      <c r="D27" s="37"/>
      <c r="E27" s="36"/>
      <c r="F27" s="36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43"/>
    </row>
    <row r="28" spans="1:18" ht="19.5" customHeight="1">
      <c r="A28" s="151" t="s">
        <v>224</v>
      </c>
      <c r="B28" s="151"/>
      <c r="C28" s="151"/>
      <c r="D28" s="151"/>
      <c r="E28" s="151"/>
      <c r="F28" s="151"/>
      <c r="G28" s="151"/>
      <c r="H28" s="151"/>
      <c r="I28" s="151"/>
      <c r="J28" s="151"/>
      <c r="K28" s="151"/>
      <c r="L28" s="151"/>
      <c r="M28" s="151"/>
      <c r="N28" s="151"/>
      <c r="O28" s="151"/>
      <c r="P28" s="151"/>
      <c r="Q28" s="151"/>
      <c r="R28" s="151"/>
    </row>
    <row r="29" spans="1:18" ht="19.5" customHeight="1">
      <c r="A29" s="151" t="s">
        <v>296</v>
      </c>
      <c r="B29" s="151"/>
      <c r="C29" s="151"/>
      <c r="D29" s="151"/>
      <c r="E29" s="151"/>
      <c r="F29" s="151"/>
      <c r="G29" s="151"/>
      <c r="H29" s="151"/>
      <c r="I29" s="151"/>
      <c r="J29" s="151"/>
      <c r="K29" s="151"/>
      <c r="L29" s="151"/>
      <c r="M29" s="151"/>
      <c r="N29" s="151"/>
      <c r="O29" s="151"/>
      <c r="P29" s="151"/>
      <c r="Q29" s="151"/>
      <c r="R29" s="151"/>
    </row>
    <row r="30" spans="1:18" ht="19.5" customHeight="1">
      <c r="A30" s="151" t="s">
        <v>1</v>
      </c>
      <c r="B30" s="151"/>
      <c r="C30" s="151"/>
      <c r="D30" s="151"/>
      <c r="E30" s="151"/>
      <c r="F30" s="151"/>
      <c r="G30" s="151"/>
      <c r="H30" s="151"/>
      <c r="I30" s="151"/>
      <c r="J30" s="151"/>
      <c r="K30" s="151"/>
      <c r="L30" s="151"/>
      <c r="M30" s="151"/>
      <c r="N30" s="151"/>
      <c r="O30" s="151"/>
      <c r="P30" s="151"/>
      <c r="Q30" s="151"/>
      <c r="R30" s="151"/>
    </row>
    <row r="31" spans="1:18" ht="13.5" customHeight="1">
      <c r="A31" s="153"/>
      <c r="B31" s="153"/>
      <c r="C31" s="153"/>
      <c r="D31" s="153"/>
      <c r="E31" s="153"/>
      <c r="F31" s="153"/>
      <c r="G31" s="153"/>
      <c r="H31" s="153"/>
      <c r="I31" s="153"/>
      <c r="J31" s="153"/>
      <c r="K31" s="153"/>
      <c r="L31" s="153"/>
      <c r="M31" s="153"/>
      <c r="N31" s="153"/>
      <c r="O31" s="153"/>
      <c r="P31" s="153"/>
      <c r="Q31" s="153"/>
      <c r="R31" s="153"/>
    </row>
    <row r="32" spans="1:18" ht="19.5" customHeight="1">
      <c r="A32" s="49" t="s">
        <v>5</v>
      </c>
      <c r="B32" s="49" t="s">
        <v>3</v>
      </c>
      <c r="C32" s="49" t="s">
        <v>6</v>
      </c>
      <c r="D32" s="49" t="s">
        <v>8</v>
      </c>
      <c r="E32" s="49" t="s">
        <v>10</v>
      </c>
      <c r="F32" s="49" t="s">
        <v>12</v>
      </c>
      <c r="G32" s="157" t="s">
        <v>200</v>
      </c>
      <c r="H32" s="158"/>
      <c r="I32" s="159"/>
      <c r="J32" s="157" t="s">
        <v>406</v>
      </c>
      <c r="K32" s="158"/>
      <c r="L32" s="158"/>
      <c r="M32" s="158"/>
      <c r="N32" s="158"/>
      <c r="O32" s="158"/>
      <c r="P32" s="158"/>
      <c r="Q32" s="158"/>
      <c r="R32" s="159"/>
    </row>
    <row r="33" spans="1:18" ht="19.5" customHeight="1">
      <c r="A33" s="50" t="s">
        <v>4</v>
      </c>
      <c r="B33" s="50"/>
      <c r="C33" s="50" t="s">
        <v>7</v>
      </c>
      <c r="D33" s="50" t="s">
        <v>9</v>
      </c>
      <c r="E33" s="50" t="s">
        <v>11</v>
      </c>
      <c r="F33" s="50" t="s">
        <v>11</v>
      </c>
      <c r="G33" s="50" t="s">
        <v>13</v>
      </c>
      <c r="H33" s="50" t="s">
        <v>14</v>
      </c>
      <c r="I33" s="50" t="s">
        <v>15</v>
      </c>
      <c r="J33" s="50" t="s">
        <v>16</v>
      </c>
      <c r="K33" s="50" t="s">
        <v>17</v>
      </c>
      <c r="L33" s="50" t="s">
        <v>18</v>
      </c>
      <c r="M33" s="50" t="s">
        <v>19</v>
      </c>
      <c r="N33" s="50" t="s">
        <v>20</v>
      </c>
      <c r="O33" s="50" t="s">
        <v>21</v>
      </c>
      <c r="P33" s="50" t="s">
        <v>22</v>
      </c>
      <c r="Q33" s="50" t="s">
        <v>23</v>
      </c>
      <c r="R33" s="50" t="s">
        <v>24</v>
      </c>
    </row>
    <row r="34" spans="1:18" ht="19.5" customHeight="1">
      <c r="A34" s="61">
        <v>1</v>
      </c>
      <c r="B34" s="32" t="s">
        <v>345</v>
      </c>
      <c r="C34" s="61" t="s">
        <v>350</v>
      </c>
      <c r="D34" s="33">
        <v>19300</v>
      </c>
      <c r="E34" s="34" t="s">
        <v>225</v>
      </c>
      <c r="F34" s="32" t="s">
        <v>354</v>
      </c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</row>
    <row r="35" spans="1:18" ht="19.5" customHeight="1">
      <c r="A35" s="135"/>
      <c r="B35" s="57"/>
      <c r="C35" s="60" t="s">
        <v>351</v>
      </c>
      <c r="D35" s="57"/>
      <c r="E35" s="34" t="s">
        <v>212</v>
      </c>
      <c r="F35" s="34" t="s">
        <v>355</v>
      </c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</row>
    <row r="36" spans="1:18" ht="19.5" customHeight="1">
      <c r="A36" s="135"/>
      <c r="B36" s="57"/>
      <c r="C36" s="34" t="s">
        <v>352</v>
      </c>
      <c r="D36" s="57"/>
      <c r="E36" s="34"/>
      <c r="F36" s="34" t="s">
        <v>356</v>
      </c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</row>
    <row r="37" spans="1:18" ht="19.5" customHeight="1">
      <c r="A37" s="136"/>
      <c r="B37" s="50"/>
      <c r="C37" s="36" t="s">
        <v>353</v>
      </c>
      <c r="D37" s="50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</row>
    <row r="38" spans="1:18" ht="19.5" customHeight="1">
      <c r="A38" s="61">
        <v>2</v>
      </c>
      <c r="B38" s="32" t="s">
        <v>344</v>
      </c>
      <c r="C38" s="32" t="s">
        <v>346</v>
      </c>
      <c r="D38" s="33">
        <v>5000</v>
      </c>
      <c r="E38" s="32" t="s">
        <v>225</v>
      </c>
      <c r="F38" s="32" t="s">
        <v>147</v>
      </c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</row>
    <row r="39" spans="1:18" ht="19.5" customHeight="1">
      <c r="A39" s="60"/>
      <c r="B39" s="34"/>
      <c r="C39" s="34" t="s">
        <v>347</v>
      </c>
      <c r="D39" s="34"/>
      <c r="E39" s="34" t="s">
        <v>212</v>
      </c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</row>
    <row r="40" spans="1:18" ht="19.5" customHeight="1">
      <c r="A40" s="60"/>
      <c r="B40" s="34"/>
      <c r="C40" s="34" t="s">
        <v>348</v>
      </c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</row>
    <row r="41" spans="1:18" ht="19.5" customHeight="1">
      <c r="A41" s="62"/>
      <c r="B41" s="36"/>
      <c r="C41" s="36" t="s">
        <v>349</v>
      </c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</row>
    <row r="42" spans="1:18" ht="19.5" customHeight="1">
      <c r="A42" s="61">
        <v>3</v>
      </c>
      <c r="B42" s="32" t="s">
        <v>116</v>
      </c>
      <c r="C42" s="32" t="s">
        <v>226</v>
      </c>
      <c r="D42" s="33">
        <v>22000</v>
      </c>
      <c r="E42" s="32" t="s">
        <v>225</v>
      </c>
      <c r="F42" s="32" t="s">
        <v>242</v>
      </c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</row>
    <row r="43" spans="1:18" ht="19.5" customHeight="1">
      <c r="A43" s="60"/>
      <c r="B43" s="34"/>
      <c r="C43" s="34" t="s">
        <v>227</v>
      </c>
      <c r="D43" s="34"/>
      <c r="E43" s="34" t="s">
        <v>212</v>
      </c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</row>
    <row r="44" spans="1:18" ht="19.5" customHeight="1">
      <c r="A44" s="60"/>
      <c r="B44" s="34"/>
      <c r="C44" s="34" t="s">
        <v>228</v>
      </c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</row>
    <row r="45" spans="1:18" ht="19.5" customHeight="1">
      <c r="A45" s="62"/>
      <c r="B45" s="36"/>
      <c r="C45" s="36" t="s">
        <v>357</v>
      </c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</row>
    <row r="46" spans="1:18" ht="19.5" customHeight="1">
      <c r="A46" s="61">
        <v>4</v>
      </c>
      <c r="B46" s="32" t="s">
        <v>231</v>
      </c>
      <c r="C46" s="61" t="s">
        <v>229</v>
      </c>
      <c r="D46" s="33">
        <v>7900</v>
      </c>
      <c r="E46" s="32" t="s">
        <v>225</v>
      </c>
      <c r="F46" s="32" t="s">
        <v>242</v>
      </c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</row>
    <row r="47" spans="1:18" ht="19.5" customHeight="1">
      <c r="A47" s="60"/>
      <c r="B47" s="34" t="s">
        <v>232</v>
      </c>
      <c r="C47" s="34" t="s">
        <v>230</v>
      </c>
      <c r="D47" s="34"/>
      <c r="E47" s="34" t="s">
        <v>212</v>
      </c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</row>
    <row r="48" spans="1:18" ht="19.5" customHeight="1">
      <c r="A48" s="62"/>
      <c r="B48" s="36" t="s">
        <v>233</v>
      </c>
      <c r="C48" s="36" t="s">
        <v>134</v>
      </c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</row>
    <row r="49" spans="1:18" ht="19.5" customHeight="1">
      <c r="A49" s="61">
        <v>5</v>
      </c>
      <c r="B49" s="32" t="s">
        <v>142</v>
      </c>
      <c r="C49" s="32" t="s">
        <v>234</v>
      </c>
      <c r="D49" s="33">
        <v>2500</v>
      </c>
      <c r="E49" s="32" t="s">
        <v>225</v>
      </c>
      <c r="F49" s="32" t="s">
        <v>242</v>
      </c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</row>
    <row r="50" spans="1:18" ht="19.5" customHeight="1">
      <c r="A50" s="34"/>
      <c r="B50" s="34"/>
      <c r="C50" s="34" t="s">
        <v>235</v>
      </c>
      <c r="D50" s="34"/>
      <c r="E50" s="34" t="s">
        <v>212</v>
      </c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</row>
    <row r="51" spans="1:18" ht="19.5" customHeight="1">
      <c r="A51" s="36"/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</row>
    <row r="52" spans="1:18" ht="19.5" customHeight="1">
      <c r="A52" s="56"/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</row>
    <row r="53" spans="1:18" ht="19.5" customHeight="1">
      <c r="A53" s="56"/>
      <c r="B53" s="56"/>
      <c r="C53" s="56"/>
      <c r="D53" s="56"/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56"/>
    </row>
    <row r="54" spans="1:18" ht="19.5" customHeight="1">
      <c r="A54" s="56"/>
      <c r="B54" s="56"/>
      <c r="C54" s="56"/>
      <c r="D54" s="56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</row>
    <row r="55" spans="1:18" ht="19.5" customHeight="1">
      <c r="A55" s="56"/>
      <c r="B55" s="56"/>
      <c r="C55" s="56"/>
      <c r="D55" s="56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  <c r="R55" s="56"/>
    </row>
    <row r="56" spans="1:18" ht="24" customHeight="1">
      <c r="A56" s="151" t="s">
        <v>296</v>
      </c>
      <c r="B56" s="151"/>
      <c r="C56" s="151"/>
      <c r="D56" s="151"/>
      <c r="E56" s="151"/>
      <c r="F56" s="151"/>
      <c r="G56" s="151"/>
      <c r="H56" s="151"/>
      <c r="I56" s="151"/>
      <c r="J56" s="151"/>
      <c r="K56" s="151"/>
      <c r="L56" s="151"/>
      <c r="M56" s="151"/>
      <c r="N56" s="151"/>
      <c r="O56" s="151"/>
      <c r="P56" s="151"/>
      <c r="Q56" s="151"/>
      <c r="R56" s="151"/>
    </row>
    <row r="57" spans="1:18" ht="19.5" customHeight="1">
      <c r="A57" s="151" t="s">
        <v>243</v>
      </c>
      <c r="B57" s="151"/>
      <c r="C57" s="151"/>
      <c r="D57" s="151"/>
      <c r="E57" s="151"/>
      <c r="F57" s="151"/>
      <c r="G57" s="151"/>
      <c r="H57" s="151"/>
      <c r="I57" s="151"/>
      <c r="J57" s="151"/>
      <c r="K57" s="151"/>
      <c r="L57" s="151"/>
      <c r="M57" s="151"/>
      <c r="N57" s="151"/>
      <c r="O57" s="151"/>
      <c r="P57" s="151"/>
      <c r="Q57" s="151"/>
      <c r="R57" s="151"/>
    </row>
    <row r="58" spans="1:18" ht="19.5" customHeight="1">
      <c r="A58" s="151" t="s">
        <v>1</v>
      </c>
      <c r="B58" s="151"/>
      <c r="C58" s="151"/>
      <c r="D58" s="151"/>
      <c r="E58" s="151"/>
      <c r="F58" s="151"/>
      <c r="G58" s="151"/>
      <c r="H58" s="151"/>
      <c r="I58" s="151"/>
      <c r="J58" s="151"/>
      <c r="K58" s="151"/>
      <c r="L58" s="151"/>
      <c r="M58" s="151"/>
      <c r="N58" s="151"/>
      <c r="O58" s="151"/>
      <c r="P58" s="151"/>
      <c r="Q58" s="151"/>
      <c r="R58" s="151"/>
    </row>
    <row r="59" spans="1:18" ht="19.5" customHeight="1">
      <c r="A59" s="49" t="s">
        <v>5</v>
      </c>
      <c r="B59" s="49" t="s">
        <v>3</v>
      </c>
      <c r="C59" s="49" t="s">
        <v>6</v>
      </c>
      <c r="D59" s="49" t="s">
        <v>8</v>
      </c>
      <c r="E59" s="49" t="s">
        <v>10</v>
      </c>
      <c r="F59" s="49" t="s">
        <v>12</v>
      </c>
      <c r="G59" s="157" t="s">
        <v>200</v>
      </c>
      <c r="H59" s="158"/>
      <c r="I59" s="159"/>
      <c r="J59" s="157" t="s">
        <v>406</v>
      </c>
      <c r="K59" s="158"/>
      <c r="L59" s="158"/>
      <c r="M59" s="158"/>
      <c r="N59" s="158"/>
      <c r="O59" s="158"/>
      <c r="P59" s="158"/>
      <c r="Q59" s="158"/>
      <c r="R59" s="159"/>
    </row>
    <row r="60" spans="1:18" ht="19.5" customHeight="1">
      <c r="A60" s="50" t="s">
        <v>4</v>
      </c>
      <c r="B60" s="50"/>
      <c r="C60" s="50" t="s">
        <v>7</v>
      </c>
      <c r="D60" s="50" t="s">
        <v>9</v>
      </c>
      <c r="E60" s="50" t="s">
        <v>11</v>
      </c>
      <c r="F60" s="50" t="s">
        <v>11</v>
      </c>
      <c r="G60" s="50" t="s">
        <v>13</v>
      </c>
      <c r="H60" s="50" t="s">
        <v>14</v>
      </c>
      <c r="I60" s="50" t="s">
        <v>15</v>
      </c>
      <c r="J60" s="50" t="s">
        <v>16</v>
      </c>
      <c r="K60" s="50" t="s">
        <v>17</v>
      </c>
      <c r="L60" s="50" t="s">
        <v>18</v>
      </c>
      <c r="M60" s="50" t="s">
        <v>19</v>
      </c>
      <c r="N60" s="50" t="s">
        <v>20</v>
      </c>
      <c r="O60" s="50" t="s">
        <v>21</v>
      </c>
      <c r="P60" s="50" t="s">
        <v>22</v>
      </c>
      <c r="Q60" s="50" t="s">
        <v>23</v>
      </c>
      <c r="R60" s="50" t="s">
        <v>24</v>
      </c>
    </row>
    <row r="61" spans="1:18" ht="19.5" customHeight="1">
      <c r="A61" s="61">
        <v>1</v>
      </c>
      <c r="B61" s="61" t="s">
        <v>360</v>
      </c>
      <c r="C61" s="32" t="s">
        <v>365</v>
      </c>
      <c r="D61" s="33">
        <v>25000</v>
      </c>
      <c r="E61" s="32" t="s">
        <v>59</v>
      </c>
      <c r="F61" s="32" t="s">
        <v>30</v>
      </c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</row>
    <row r="62" spans="1:18" ht="19.5" customHeight="1">
      <c r="A62" s="60"/>
      <c r="B62" s="60" t="s">
        <v>361</v>
      </c>
      <c r="C62" s="34" t="s">
        <v>366</v>
      </c>
      <c r="D62" s="35"/>
      <c r="E62" s="34" t="s">
        <v>47</v>
      </c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</row>
    <row r="63" spans="1:18" ht="19.5" customHeight="1">
      <c r="A63" s="69"/>
      <c r="B63" s="60" t="s">
        <v>362</v>
      </c>
      <c r="C63" s="34"/>
      <c r="D63" s="34"/>
      <c r="E63" s="40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</row>
    <row r="64" spans="1:18" ht="19.5" customHeight="1">
      <c r="A64" s="69"/>
      <c r="B64" s="60" t="s">
        <v>364</v>
      </c>
      <c r="C64" s="34"/>
      <c r="D64" s="34"/>
      <c r="E64" s="40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</row>
    <row r="65" spans="1:18" ht="19.5" customHeight="1">
      <c r="A65" s="63"/>
      <c r="B65" s="62" t="s">
        <v>363</v>
      </c>
      <c r="C65" s="36"/>
      <c r="D65" s="36"/>
      <c r="E65" s="38"/>
      <c r="F65" s="36"/>
      <c r="G65" s="36"/>
      <c r="H65" s="36"/>
      <c r="I65" s="36"/>
      <c r="J65" s="36"/>
      <c r="K65" s="36"/>
      <c r="L65" s="36"/>
      <c r="M65" s="36"/>
      <c r="N65" s="36"/>
      <c r="O65" s="36"/>
      <c r="P65" s="36"/>
      <c r="Q65" s="36"/>
      <c r="R65" s="36"/>
    </row>
    <row r="66" spans="1:18" ht="19.5" customHeight="1">
      <c r="A66" s="60">
        <v>2</v>
      </c>
      <c r="B66" s="60" t="s">
        <v>137</v>
      </c>
      <c r="C66" s="34" t="s">
        <v>120</v>
      </c>
      <c r="D66" s="35">
        <v>20000</v>
      </c>
      <c r="E66" s="34" t="s">
        <v>59</v>
      </c>
      <c r="F66" s="34" t="s">
        <v>30</v>
      </c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</row>
    <row r="67" spans="1:18" ht="19.5" customHeight="1">
      <c r="A67" s="69"/>
      <c r="B67" s="60" t="s">
        <v>339</v>
      </c>
      <c r="C67" s="34" t="s">
        <v>138</v>
      </c>
      <c r="D67" s="35"/>
      <c r="E67" s="34" t="s">
        <v>47</v>
      </c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</row>
    <row r="68" spans="1:18" ht="19.5" customHeight="1">
      <c r="A68" s="67"/>
      <c r="B68" s="66"/>
      <c r="C68" s="38"/>
      <c r="D68" s="42"/>
      <c r="E68" s="41"/>
      <c r="F68" s="58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</row>
    <row r="69" spans="1:18" ht="19.5" customHeight="1">
      <c r="A69" s="61">
        <v>3</v>
      </c>
      <c r="B69" s="32" t="s">
        <v>247</v>
      </c>
      <c r="C69" s="32" t="s">
        <v>248</v>
      </c>
      <c r="D69" s="33">
        <v>30000</v>
      </c>
      <c r="E69" s="32" t="s">
        <v>59</v>
      </c>
      <c r="F69" s="32" t="s">
        <v>30</v>
      </c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</row>
    <row r="70" spans="1:18" ht="19.5" customHeight="1">
      <c r="A70" s="60"/>
      <c r="B70" s="34" t="s">
        <v>75</v>
      </c>
      <c r="C70" s="34" t="s">
        <v>249</v>
      </c>
      <c r="D70" s="34"/>
      <c r="E70" s="34" t="s">
        <v>47</v>
      </c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</row>
    <row r="71" spans="1:18" ht="19.5" customHeight="1">
      <c r="A71" s="60"/>
      <c r="B71" s="34"/>
      <c r="C71" s="34" t="s">
        <v>250</v>
      </c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</row>
    <row r="72" spans="1:18" ht="19.5" customHeight="1">
      <c r="A72" s="62"/>
      <c r="B72" s="36"/>
      <c r="C72" s="36"/>
      <c r="D72" s="36"/>
      <c r="E72" s="36"/>
      <c r="F72" s="36"/>
      <c r="G72" s="36"/>
      <c r="H72" s="36"/>
      <c r="I72" s="36"/>
      <c r="J72" s="36"/>
      <c r="K72" s="36"/>
      <c r="L72" s="36"/>
      <c r="M72" s="36"/>
      <c r="N72" s="36"/>
      <c r="O72" s="36"/>
      <c r="P72" s="36"/>
      <c r="Q72" s="36"/>
      <c r="R72" s="36"/>
    </row>
    <row r="73" spans="1:18" ht="19.5" customHeight="1">
      <c r="A73" s="61">
        <v>4</v>
      </c>
      <c r="B73" s="32" t="s">
        <v>244</v>
      </c>
      <c r="C73" s="32" t="s">
        <v>245</v>
      </c>
      <c r="D73" s="33">
        <v>5000</v>
      </c>
      <c r="E73" s="32" t="s">
        <v>59</v>
      </c>
      <c r="F73" s="32" t="s">
        <v>30</v>
      </c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</row>
    <row r="74" spans="1:18" ht="19.5" customHeight="1">
      <c r="A74" s="60"/>
      <c r="B74" s="34" t="s">
        <v>132</v>
      </c>
      <c r="C74" s="34" t="s">
        <v>246</v>
      </c>
      <c r="D74" s="34"/>
      <c r="E74" s="34" t="s">
        <v>47</v>
      </c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</row>
    <row r="75" spans="1:18" ht="19.5" customHeight="1">
      <c r="A75" s="62"/>
      <c r="B75" s="36"/>
      <c r="C75" s="36"/>
      <c r="D75" s="36"/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</row>
    <row r="76" spans="1:18" ht="19.5" customHeight="1">
      <c r="A76" s="61">
        <v>5</v>
      </c>
      <c r="B76" s="61" t="s">
        <v>85</v>
      </c>
      <c r="C76" s="32" t="s">
        <v>87</v>
      </c>
      <c r="D76" s="33">
        <v>20000</v>
      </c>
      <c r="E76" s="32" t="s">
        <v>59</v>
      </c>
      <c r="F76" s="32" t="s">
        <v>30</v>
      </c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54"/>
    </row>
    <row r="77" spans="1:18" ht="19.5" customHeight="1">
      <c r="A77" s="69"/>
      <c r="B77" s="60" t="s">
        <v>86</v>
      </c>
      <c r="C77" s="34" t="s">
        <v>88</v>
      </c>
      <c r="D77" s="34"/>
      <c r="E77" s="34" t="s">
        <v>47</v>
      </c>
      <c r="F77" s="34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55"/>
    </row>
    <row r="78" spans="1:18" ht="19.5" customHeight="1">
      <c r="A78" s="40"/>
      <c r="B78" s="60" t="s">
        <v>84</v>
      </c>
      <c r="C78" s="34" t="s">
        <v>130</v>
      </c>
      <c r="D78" s="34"/>
      <c r="E78" s="34"/>
      <c r="F78" s="34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55"/>
    </row>
    <row r="79" spans="1:18" ht="19.5" customHeight="1">
      <c r="A79" s="38"/>
      <c r="B79" s="62" t="s">
        <v>339</v>
      </c>
      <c r="C79" s="36"/>
      <c r="D79" s="36"/>
      <c r="E79" s="36"/>
      <c r="F79" s="36"/>
      <c r="G79" s="38"/>
      <c r="H79" s="38"/>
      <c r="I79" s="38"/>
      <c r="J79" s="38"/>
      <c r="K79" s="38"/>
      <c r="L79" s="38"/>
      <c r="M79" s="38"/>
      <c r="N79" s="38"/>
      <c r="O79" s="38"/>
      <c r="P79" s="38"/>
      <c r="Q79" s="38"/>
      <c r="R79" s="43"/>
    </row>
    <row r="80" spans="1:18" ht="19.5" customHeight="1">
      <c r="A80" s="76"/>
      <c r="B80" s="124"/>
      <c r="C80" s="75"/>
      <c r="D80" s="75"/>
      <c r="E80" s="75"/>
      <c r="F80" s="75"/>
      <c r="G80" s="76"/>
      <c r="H80" s="76"/>
      <c r="I80" s="76"/>
      <c r="J80" s="76"/>
      <c r="K80" s="76"/>
      <c r="L80" s="76"/>
      <c r="M80" s="76"/>
      <c r="N80" s="76"/>
      <c r="O80" s="76"/>
      <c r="P80" s="76"/>
      <c r="Q80" s="76"/>
      <c r="R80" s="77"/>
    </row>
    <row r="81" spans="1:18" ht="19.5" customHeight="1">
      <c r="A81" s="56"/>
      <c r="B81" s="56"/>
      <c r="C81" s="56"/>
      <c r="D81" s="56"/>
      <c r="E81" s="56"/>
      <c r="F81" s="56"/>
      <c r="G81" s="56"/>
      <c r="H81" s="56"/>
      <c r="I81" s="56"/>
      <c r="J81" s="56"/>
      <c r="K81" s="56"/>
      <c r="L81" s="56"/>
      <c r="M81" s="56"/>
      <c r="N81" s="56"/>
      <c r="O81" s="56"/>
      <c r="P81" s="56"/>
      <c r="Q81" s="56"/>
      <c r="R81" s="56"/>
    </row>
    <row r="82" spans="1:18" ht="19.5" customHeight="1">
      <c r="A82" s="56"/>
      <c r="B82" s="56"/>
      <c r="C82" s="56"/>
      <c r="D82" s="56"/>
      <c r="E82" s="56"/>
      <c r="F82" s="56"/>
      <c r="G82" s="56"/>
      <c r="H82" s="56"/>
      <c r="I82" s="56"/>
      <c r="J82" s="56"/>
      <c r="K82" s="56"/>
      <c r="L82" s="56"/>
      <c r="M82" s="56"/>
      <c r="N82" s="56"/>
      <c r="O82" s="56"/>
      <c r="P82" s="56"/>
      <c r="Q82" s="56"/>
      <c r="R82" s="56"/>
    </row>
    <row r="83" spans="1:18" ht="19.5" customHeight="1">
      <c r="A83" s="151" t="s">
        <v>296</v>
      </c>
      <c r="B83" s="151"/>
      <c r="C83" s="151"/>
      <c r="D83" s="151"/>
      <c r="E83" s="151"/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</row>
    <row r="84" spans="1:18" ht="19.5" customHeight="1">
      <c r="A84" s="151" t="s">
        <v>243</v>
      </c>
      <c r="B84" s="151"/>
      <c r="C84" s="151"/>
      <c r="D84" s="151"/>
      <c r="E84" s="151"/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</row>
    <row r="85" spans="1:18" ht="19.5" customHeight="1">
      <c r="A85" s="151" t="s">
        <v>1</v>
      </c>
      <c r="B85" s="151"/>
      <c r="C85" s="151"/>
      <c r="D85" s="151"/>
      <c r="E85" s="151"/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</row>
    <row r="86" spans="1:18" ht="19.5" customHeight="1">
      <c r="A86" s="49" t="s">
        <v>5</v>
      </c>
      <c r="B86" s="49" t="s">
        <v>3</v>
      </c>
      <c r="C86" s="49" t="s">
        <v>6</v>
      </c>
      <c r="D86" s="49" t="s">
        <v>8</v>
      </c>
      <c r="E86" s="49" t="s">
        <v>10</v>
      </c>
      <c r="F86" s="49" t="s">
        <v>12</v>
      </c>
      <c r="G86" s="157" t="s">
        <v>200</v>
      </c>
      <c r="H86" s="158"/>
      <c r="I86" s="159"/>
      <c r="J86" s="157" t="s">
        <v>406</v>
      </c>
      <c r="K86" s="158"/>
      <c r="L86" s="158"/>
      <c r="M86" s="158"/>
      <c r="N86" s="158"/>
      <c r="O86" s="158"/>
      <c r="P86" s="158"/>
      <c r="Q86" s="158"/>
      <c r="R86" s="159"/>
    </row>
    <row r="87" spans="1:18" ht="19.5" customHeight="1">
      <c r="A87" s="50" t="s">
        <v>4</v>
      </c>
      <c r="B87" s="50"/>
      <c r="C87" s="50" t="s">
        <v>7</v>
      </c>
      <c r="D87" s="50" t="s">
        <v>9</v>
      </c>
      <c r="E87" s="50" t="s">
        <v>11</v>
      </c>
      <c r="F87" s="50" t="s">
        <v>11</v>
      </c>
      <c r="G87" s="50" t="s">
        <v>13</v>
      </c>
      <c r="H87" s="50" t="s">
        <v>14</v>
      </c>
      <c r="I87" s="50" t="s">
        <v>15</v>
      </c>
      <c r="J87" s="50" t="s">
        <v>16</v>
      </c>
      <c r="K87" s="50" t="s">
        <v>17</v>
      </c>
      <c r="L87" s="50" t="s">
        <v>18</v>
      </c>
      <c r="M87" s="50" t="s">
        <v>19</v>
      </c>
      <c r="N87" s="50" t="s">
        <v>20</v>
      </c>
      <c r="O87" s="50" t="s">
        <v>21</v>
      </c>
      <c r="P87" s="50" t="s">
        <v>22</v>
      </c>
      <c r="Q87" s="50" t="s">
        <v>23</v>
      </c>
      <c r="R87" s="50" t="s">
        <v>24</v>
      </c>
    </row>
    <row r="88" spans="1:18" ht="19.5" customHeight="1">
      <c r="A88" s="60">
        <v>6</v>
      </c>
      <c r="B88" s="60" t="s">
        <v>367</v>
      </c>
      <c r="C88" s="34" t="s">
        <v>370</v>
      </c>
      <c r="D88" s="35">
        <v>1140000</v>
      </c>
      <c r="E88" s="32" t="s">
        <v>59</v>
      </c>
      <c r="F88" s="34" t="s">
        <v>256</v>
      </c>
      <c r="G88" s="57"/>
      <c r="H88" s="57"/>
      <c r="I88" s="57"/>
      <c r="J88" s="57"/>
      <c r="K88" s="57"/>
      <c r="L88" s="57"/>
      <c r="M88" s="57"/>
      <c r="N88" s="57"/>
      <c r="O88" s="57"/>
      <c r="P88" s="57"/>
      <c r="Q88" s="57"/>
      <c r="R88" s="57"/>
    </row>
    <row r="89" spans="1:18" ht="19.5" customHeight="1">
      <c r="A89" s="60"/>
      <c r="B89" s="60" t="s">
        <v>368</v>
      </c>
      <c r="C89" s="34" t="s">
        <v>371</v>
      </c>
      <c r="D89" s="35"/>
      <c r="E89" s="34" t="s">
        <v>47</v>
      </c>
      <c r="F89" s="34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55"/>
    </row>
    <row r="90" spans="1:18" ht="19.5" customHeight="1">
      <c r="A90" s="69"/>
      <c r="B90" s="60" t="s">
        <v>369</v>
      </c>
      <c r="C90" s="34" t="s">
        <v>372</v>
      </c>
      <c r="D90" s="34"/>
      <c r="E90" s="34"/>
      <c r="F90" s="34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55"/>
    </row>
    <row r="91" spans="1:18" ht="19.5" customHeight="1">
      <c r="A91" s="63"/>
      <c r="B91" s="62"/>
      <c r="C91" s="36"/>
      <c r="D91" s="36"/>
      <c r="E91" s="36"/>
      <c r="F91" s="36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43"/>
    </row>
    <row r="92" spans="1:18" ht="19.5" customHeight="1">
      <c r="A92" s="61">
        <v>7</v>
      </c>
      <c r="B92" s="61" t="s">
        <v>373</v>
      </c>
      <c r="C92" s="32" t="s">
        <v>376</v>
      </c>
      <c r="D92" s="33">
        <v>180000</v>
      </c>
      <c r="E92" s="32" t="s">
        <v>59</v>
      </c>
      <c r="F92" s="32" t="s">
        <v>30</v>
      </c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54"/>
    </row>
    <row r="93" spans="1:18" ht="19.5" customHeight="1">
      <c r="A93" s="40"/>
      <c r="B93" s="60" t="s">
        <v>374</v>
      </c>
      <c r="C93" s="34" t="s">
        <v>377</v>
      </c>
      <c r="D93" s="34"/>
      <c r="E93" s="34" t="s">
        <v>47</v>
      </c>
      <c r="F93" s="34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55"/>
    </row>
    <row r="94" spans="1:18" ht="19.5" customHeight="1">
      <c r="A94" s="40"/>
      <c r="B94" s="60" t="s">
        <v>375</v>
      </c>
      <c r="C94" s="34" t="s">
        <v>378</v>
      </c>
      <c r="D94" s="34"/>
      <c r="E94" s="34"/>
      <c r="F94" s="34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55"/>
    </row>
    <row r="95" spans="1:18" ht="19.5" customHeight="1">
      <c r="A95" s="38"/>
      <c r="B95" s="62"/>
      <c r="C95" s="36"/>
      <c r="D95" s="36"/>
      <c r="E95" s="36"/>
      <c r="F95" s="36"/>
      <c r="G95" s="38"/>
      <c r="H95" s="38"/>
      <c r="I95" s="38"/>
      <c r="J95" s="38"/>
      <c r="K95" s="38"/>
      <c r="L95" s="38"/>
      <c r="M95" s="38"/>
      <c r="N95" s="38"/>
      <c r="O95" s="38"/>
      <c r="P95" s="38"/>
      <c r="Q95" s="38"/>
      <c r="R95" s="43"/>
    </row>
    <row r="96" spans="1:18" ht="23.25">
      <c r="A96" s="145"/>
      <c r="B96" s="145"/>
      <c r="C96" s="145"/>
      <c r="D96" s="145"/>
      <c r="E96" s="145"/>
      <c r="F96" s="145"/>
      <c r="G96" s="145"/>
      <c r="H96" s="145"/>
      <c r="I96" s="145"/>
      <c r="J96" s="145"/>
      <c r="K96" s="145"/>
      <c r="L96" s="145"/>
      <c r="M96" s="145"/>
      <c r="N96" s="145"/>
      <c r="O96" s="145"/>
      <c r="P96" s="145"/>
      <c r="Q96" s="145"/>
      <c r="R96" s="145"/>
    </row>
    <row r="97" spans="1:18" ht="23.25">
      <c r="A97" s="145"/>
      <c r="B97" s="145"/>
      <c r="C97" s="145"/>
      <c r="D97" s="145"/>
      <c r="E97" s="145"/>
      <c r="F97" s="145"/>
      <c r="G97" s="145"/>
      <c r="H97" s="145"/>
      <c r="I97" s="145"/>
      <c r="J97" s="145"/>
      <c r="K97" s="145"/>
      <c r="L97" s="145"/>
      <c r="M97" s="145"/>
      <c r="N97" s="145"/>
      <c r="O97" s="145"/>
      <c r="P97" s="145"/>
      <c r="Q97" s="145"/>
      <c r="R97" s="145"/>
    </row>
    <row r="98" spans="1:18" ht="23.25">
      <c r="A98" s="145"/>
      <c r="B98" s="145"/>
      <c r="C98" s="145"/>
      <c r="D98" s="145"/>
      <c r="E98" s="145"/>
      <c r="F98" s="145"/>
      <c r="G98" s="145"/>
      <c r="H98" s="145"/>
      <c r="I98" s="145"/>
      <c r="J98" s="145"/>
      <c r="K98" s="145"/>
      <c r="L98" s="145"/>
      <c r="M98" s="145"/>
      <c r="N98" s="145"/>
      <c r="O98" s="145"/>
      <c r="P98" s="145"/>
      <c r="Q98" s="145"/>
      <c r="R98" s="145"/>
    </row>
    <row r="99" spans="1:18" ht="23.25">
      <c r="A99" s="145"/>
      <c r="B99" s="145"/>
      <c r="C99" s="145"/>
      <c r="D99" s="145"/>
      <c r="E99" s="145"/>
      <c r="F99" s="145"/>
      <c r="G99" s="145"/>
      <c r="H99" s="145"/>
      <c r="I99" s="145"/>
      <c r="J99" s="145"/>
      <c r="K99" s="145"/>
      <c r="L99" s="145"/>
      <c r="M99" s="145"/>
      <c r="N99" s="145"/>
      <c r="O99" s="145"/>
      <c r="P99" s="145"/>
      <c r="Q99" s="145"/>
      <c r="R99" s="145"/>
    </row>
  </sheetData>
  <mergeCells count="30">
    <mergeCell ref="A97:R97"/>
    <mergeCell ref="A98:R98"/>
    <mergeCell ref="A99:R99"/>
    <mergeCell ref="A96:R96"/>
    <mergeCell ref="A30:R30"/>
    <mergeCell ref="A31:R31"/>
    <mergeCell ref="A56:R56"/>
    <mergeCell ref="A58:R58"/>
    <mergeCell ref="G59:I59"/>
    <mergeCell ref="J59:R59"/>
    <mergeCell ref="A57:R57"/>
    <mergeCell ref="A83:R83"/>
    <mergeCell ref="A84:R84"/>
    <mergeCell ref="A85:R85"/>
    <mergeCell ref="G86:I86"/>
    <mergeCell ref="J86:R86"/>
    <mergeCell ref="A6:R6"/>
    <mergeCell ref="G32:I32"/>
    <mergeCell ref="J32:R32"/>
    <mergeCell ref="A28:R28"/>
    <mergeCell ref="A29:R29"/>
    <mergeCell ref="A7:R7"/>
    <mergeCell ref="A8:R8"/>
    <mergeCell ref="G9:I9"/>
    <mergeCell ref="J9:R9"/>
    <mergeCell ref="A1:R1"/>
    <mergeCell ref="A2:R2"/>
    <mergeCell ref="A3:R3"/>
    <mergeCell ref="A4:R4"/>
    <mergeCell ref="A5:R5"/>
  </mergeCells>
  <pageMargins left="0.31496062992125984" right="0" top="0.55118110236220474" bottom="0.15748031496062992" header="0.31496062992125984" footer="0.31496062992125984"/>
  <pageSetup paperSize="9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R34"/>
  <sheetViews>
    <sheetView view="pageBreakPreview" zoomScaleNormal="100" zoomScaleSheetLayoutView="100" workbookViewId="0">
      <selection activeCell="J9" sqref="J9:R9"/>
    </sheetView>
  </sheetViews>
  <sheetFormatPr defaultRowHeight="14.25"/>
  <cols>
    <col min="1" max="1" width="6.25" customWidth="1"/>
    <col min="2" max="2" width="20.125" customWidth="1"/>
    <col min="3" max="3" width="18.25" customWidth="1"/>
    <col min="4" max="4" width="9.875" customWidth="1"/>
    <col min="5" max="5" width="10.75" customWidth="1"/>
    <col min="6" max="6" width="10.375" customWidth="1"/>
    <col min="7" max="7" width="4.75" customWidth="1"/>
    <col min="8" max="8" width="5.125" customWidth="1"/>
    <col min="9" max="9" width="5" customWidth="1"/>
    <col min="10" max="10" width="4.625" customWidth="1"/>
    <col min="11" max="11" width="4.875" customWidth="1"/>
    <col min="12" max="13" width="4.75" customWidth="1"/>
    <col min="14" max="14" width="4.625" customWidth="1"/>
    <col min="15" max="16" width="5" customWidth="1"/>
    <col min="17" max="17" width="4.25" customWidth="1"/>
    <col min="18" max="18" width="4.625" customWidth="1"/>
  </cols>
  <sheetData>
    <row r="1" spans="1:18" ht="21">
      <c r="A1" s="151" t="s">
        <v>2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151"/>
    </row>
    <row r="2" spans="1:18" ht="21">
      <c r="A2" s="151" t="s">
        <v>0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1"/>
      <c r="R2" s="151"/>
    </row>
    <row r="3" spans="1:18" ht="21">
      <c r="A3" s="151" t="s">
        <v>296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</row>
    <row r="4" spans="1:18" ht="21">
      <c r="A4" s="151" t="s">
        <v>1</v>
      </c>
      <c r="B4" s="151"/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  <c r="Q4" s="151"/>
      <c r="R4" s="151"/>
    </row>
    <row r="5" spans="1:18" ht="21">
      <c r="A5" s="153" t="s">
        <v>214</v>
      </c>
      <c r="B5" s="153"/>
      <c r="C5" s="153"/>
      <c r="D5" s="153"/>
      <c r="E5" s="153"/>
      <c r="F5" s="153"/>
      <c r="G5" s="153"/>
      <c r="H5" s="153"/>
      <c r="I5" s="153"/>
      <c r="J5" s="153"/>
      <c r="K5" s="153"/>
    </row>
    <row r="6" spans="1:18" ht="21">
      <c r="A6" s="153" t="s">
        <v>265</v>
      </c>
      <c r="B6" s="153"/>
      <c r="C6" s="153"/>
      <c r="D6" s="153"/>
      <c r="E6" s="153"/>
      <c r="F6" s="153"/>
      <c r="G6" s="153"/>
      <c r="H6" s="153"/>
      <c r="I6" s="153"/>
      <c r="J6" s="153"/>
      <c r="K6" s="153"/>
    </row>
    <row r="7" spans="1:18" ht="21">
      <c r="A7" s="153" t="s">
        <v>260</v>
      </c>
      <c r="B7" s="153"/>
      <c r="C7" s="153"/>
      <c r="D7" s="153"/>
      <c r="E7" s="153"/>
      <c r="F7" s="153"/>
      <c r="G7" s="153"/>
      <c r="H7" s="153"/>
      <c r="I7" s="153"/>
      <c r="J7" s="153"/>
      <c r="K7" s="153"/>
    </row>
    <row r="8" spans="1:18" ht="21">
      <c r="A8" s="160" t="s">
        <v>266</v>
      </c>
      <c r="B8" s="160"/>
      <c r="C8" s="160"/>
      <c r="D8" s="160"/>
      <c r="E8" s="160"/>
      <c r="F8" s="160"/>
      <c r="G8" s="160"/>
      <c r="H8" s="160"/>
      <c r="I8" s="160"/>
      <c r="J8" s="160"/>
      <c r="K8" s="160"/>
    </row>
    <row r="9" spans="1:18" ht="18.75">
      <c r="A9" s="49" t="s">
        <v>5</v>
      </c>
      <c r="B9" s="49" t="s">
        <v>3</v>
      </c>
      <c r="C9" s="49" t="s">
        <v>6</v>
      </c>
      <c r="D9" s="49" t="s">
        <v>8</v>
      </c>
      <c r="E9" s="49" t="s">
        <v>10</v>
      </c>
      <c r="F9" s="49" t="s">
        <v>12</v>
      </c>
      <c r="G9" s="154" t="s">
        <v>200</v>
      </c>
      <c r="H9" s="154"/>
      <c r="I9" s="154"/>
      <c r="J9" s="154" t="s">
        <v>406</v>
      </c>
      <c r="K9" s="154"/>
      <c r="L9" s="154"/>
      <c r="M9" s="154"/>
      <c r="N9" s="154"/>
      <c r="O9" s="154"/>
      <c r="P9" s="154"/>
      <c r="Q9" s="154"/>
      <c r="R9" s="154"/>
    </row>
    <row r="10" spans="1:18" ht="18.75">
      <c r="A10" s="50" t="s">
        <v>4</v>
      </c>
      <c r="B10" s="50"/>
      <c r="C10" s="50" t="s">
        <v>7</v>
      </c>
      <c r="D10" s="50" t="s">
        <v>9</v>
      </c>
      <c r="E10" s="50" t="s">
        <v>11</v>
      </c>
      <c r="F10" s="50" t="s">
        <v>11</v>
      </c>
      <c r="G10" s="50" t="s">
        <v>13</v>
      </c>
      <c r="H10" s="50" t="s">
        <v>14</v>
      </c>
      <c r="I10" s="50" t="s">
        <v>15</v>
      </c>
      <c r="J10" s="50" t="s">
        <v>16</v>
      </c>
      <c r="K10" s="50" t="s">
        <v>17</v>
      </c>
      <c r="L10" s="50" t="s">
        <v>18</v>
      </c>
      <c r="M10" s="50" t="s">
        <v>19</v>
      </c>
      <c r="N10" s="50" t="s">
        <v>20</v>
      </c>
      <c r="O10" s="50" t="s">
        <v>21</v>
      </c>
      <c r="P10" s="50" t="s">
        <v>22</v>
      </c>
      <c r="Q10" s="50" t="s">
        <v>23</v>
      </c>
      <c r="R10" s="50" t="s">
        <v>24</v>
      </c>
    </row>
    <row r="11" spans="1:18" ht="18.75">
      <c r="A11" s="133">
        <v>1</v>
      </c>
      <c r="B11" s="61" t="s">
        <v>53</v>
      </c>
      <c r="C11" s="32" t="s">
        <v>55</v>
      </c>
      <c r="D11" s="33">
        <v>30000</v>
      </c>
      <c r="E11" s="32" t="s">
        <v>46</v>
      </c>
      <c r="F11" s="32" t="s">
        <v>30</v>
      </c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54"/>
    </row>
    <row r="12" spans="1:18" ht="18.75">
      <c r="A12" s="34"/>
      <c r="B12" s="60" t="s">
        <v>54</v>
      </c>
      <c r="C12" s="34" t="s">
        <v>56</v>
      </c>
      <c r="D12" s="35"/>
      <c r="E12" s="34" t="s">
        <v>47</v>
      </c>
      <c r="F12" s="34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55"/>
    </row>
    <row r="13" spans="1:18" ht="18.75">
      <c r="A13" s="40"/>
      <c r="B13" s="60"/>
      <c r="C13" s="34" t="s">
        <v>57</v>
      </c>
      <c r="D13" s="34"/>
      <c r="E13" s="34"/>
      <c r="F13" s="34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55"/>
    </row>
    <row r="14" spans="1:18" ht="18.75">
      <c r="A14" s="38"/>
      <c r="B14" s="62"/>
      <c r="C14" s="36" t="s">
        <v>58</v>
      </c>
      <c r="D14" s="36"/>
      <c r="E14" s="36"/>
      <c r="F14" s="36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43"/>
    </row>
    <row r="15" spans="1:18" ht="18.75">
      <c r="A15" s="133">
        <v>2</v>
      </c>
      <c r="B15" s="61" t="s">
        <v>50</v>
      </c>
      <c r="C15" s="32" t="s">
        <v>51</v>
      </c>
      <c r="D15" s="33">
        <v>40000</v>
      </c>
      <c r="E15" s="32" t="s">
        <v>46</v>
      </c>
      <c r="F15" s="32" t="s">
        <v>30</v>
      </c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54"/>
    </row>
    <row r="16" spans="1:18" ht="18.75">
      <c r="A16" s="34"/>
      <c r="B16" s="60" t="s">
        <v>267</v>
      </c>
      <c r="C16" s="34" t="s">
        <v>52</v>
      </c>
      <c r="D16" s="35"/>
      <c r="E16" s="34" t="s">
        <v>47</v>
      </c>
      <c r="F16" s="34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55"/>
    </row>
    <row r="17" spans="1:18" ht="18.75">
      <c r="A17" s="38"/>
      <c r="B17" s="62"/>
      <c r="C17" s="36" t="s">
        <v>115</v>
      </c>
      <c r="D17" s="36"/>
      <c r="E17" s="36"/>
      <c r="F17" s="36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43"/>
    </row>
    <row r="18" spans="1:18" ht="18.75">
      <c r="A18" s="133">
        <v>3</v>
      </c>
      <c r="B18" s="61" t="s">
        <v>63</v>
      </c>
      <c r="C18" s="61" t="s">
        <v>270</v>
      </c>
      <c r="D18" s="70">
        <v>670000</v>
      </c>
      <c r="E18" s="61" t="s">
        <v>59</v>
      </c>
      <c r="F18" s="61" t="s">
        <v>30</v>
      </c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54"/>
    </row>
    <row r="19" spans="1:18" ht="18.75">
      <c r="A19" s="40"/>
      <c r="B19" s="60" t="s">
        <v>268</v>
      </c>
      <c r="C19" s="60" t="s">
        <v>271</v>
      </c>
      <c r="D19" s="60"/>
      <c r="E19" s="60" t="s">
        <v>47</v>
      </c>
      <c r="F19" s="6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55"/>
    </row>
    <row r="20" spans="1:18" ht="18.75">
      <c r="A20" s="38"/>
      <c r="B20" s="62" t="s">
        <v>269</v>
      </c>
      <c r="C20" s="62" t="s">
        <v>47</v>
      </c>
      <c r="D20" s="62"/>
      <c r="E20" s="62"/>
      <c r="F20" s="62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43"/>
    </row>
    <row r="21" spans="1:18" ht="18.75">
      <c r="A21" s="134">
        <v>4</v>
      </c>
      <c r="B21" s="60" t="s">
        <v>156</v>
      </c>
      <c r="C21" s="34" t="s">
        <v>150</v>
      </c>
      <c r="D21" s="35">
        <v>20000</v>
      </c>
      <c r="E21" s="34" t="s">
        <v>59</v>
      </c>
      <c r="F21" s="34" t="s">
        <v>30</v>
      </c>
      <c r="G21" s="49"/>
      <c r="H21" s="49"/>
      <c r="I21" s="49"/>
      <c r="J21" s="49"/>
      <c r="K21" s="39"/>
      <c r="L21" s="39"/>
      <c r="M21" s="39"/>
      <c r="N21" s="39"/>
      <c r="O21" s="39"/>
      <c r="P21" s="39"/>
      <c r="Q21" s="39"/>
      <c r="R21" s="54"/>
    </row>
    <row r="22" spans="1:18" ht="18.75">
      <c r="A22" s="34"/>
      <c r="B22" s="60" t="s">
        <v>157</v>
      </c>
      <c r="C22" s="34" t="s">
        <v>151</v>
      </c>
      <c r="D22" s="35"/>
      <c r="E22" s="34" t="s">
        <v>47</v>
      </c>
      <c r="F22" s="34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55"/>
    </row>
    <row r="23" spans="1:18" ht="18.75">
      <c r="A23" s="40"/>
      <c r="B23" s="60" t="s">
        <v>158</v>
      </c>
      <c r="C23" s="34"/>
      <c r="D23" s="34"/>
      <c r="E23" s="34"/>
      <c r="F23" s="34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55"/>
    </row>
    <row r="24" spans="1:18" ht="18.75">
      <c r="A24" s="38"/>
      <c r="B24" s="62" t="s">
        <v>47</v>
      </c>
      <c r="C24" s="36"/>
      <c r="D24" s="36"/>
      <c r="E24" s="36"/>
      <c r="F24" s="36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43"/>
    </row>
    <row r="25" spans="1:18">
      <c r="A25" s="116"/>
      <c r="B25" s="116"/>
      <c r="C25" s="116"/>
      <c r="D25" s="116"/>
      <c r="E25" s="116"/>
      <c r="F25" s="116"/>
      <c r="G25" s="116"/>
      <c r="H25" s="116"/>
      <c r="I25" s="116"/>
      <c r="J25" s="116"/>
      <c r="K25" s="116"/>
      <c r="L25" s="116"/>
      <c r="M25" s="116"/>
      <c r="N25" s="116"/>
      <c r="O25" s="116"/>
      <c r="P25" s="116"/>
      <c r="Q25" s="116"/>
      <c r="R25" s="116"/>
    </row>
    <row r="26" spans="1:18">
      <c r="A26" s="116"/>
      <c r="B26" s="116"/>
      <c r="C26" s="116"/>
      <c r="D26" s="116"/>
      <c r="E26" s="116"/>
      <c r="F26" s="116"/>
      <c r="G26" s="116"/>
      <c r="H26" s="116"/>
      <c r="I26" s="116"/>
      <c r="J26" s="116"/>
      <c r="K26" s="116"/>
      <c r="L26" s="116"/>
      <c r="M26" s="116"/>
      <c r="N26" s="116"/>
      <c r="O26" s="116"/>
      <c r="P26" s="116"/>
      <c r="Q26" s="116"/>
      <c r="R26" s="116"/>
    </row>
    <row r="27" spans="1:18">
      <c r="A27" s="116"/>
      <c r="B27" s="116"/>
      <c r="C27" s="116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6"/>
      <c r="O27" s="116"/>
      <c r="P27" s="116"/>
      <c r="Q27" s="116"/>
      <c r="R27" s="116"/>
    </row>
    <row r="28" spans="1:18">
      <c r="A28" s="116"/>
      <c r="B28" s="116"/>
      <c r="C28" s="116"/>
      <c r="D28" s="116"/>
      <c r="E28" s="116"/>
      <c r="F28" s="116"/>
      <c r="G28" s="116"/>
      <c r="H28" s="116"/>
      <c r="I28" s="116"/>
      <c r="J28" s="116"/>
      <c r="K28" s="116"/>
      <c r="L28" s="116"/>
      <c r="M28" s="116"/>
      <c r="N28" s="116"/>
      <c r="O28" s="116"/>
      <c r="P28" s="116"/>
      <c r="Q28" s="116"/>
      <c r="R28" s="116"/>
    </row>
    <row r="29" spans="1:18">
      <c r="A29" s="116"/>
      <c r="B29" s="116"/>
      <c r="C29" s="116"/>
      <c r="D29" s="116"/>
      <c r="E29" s="116"/>
      <c r="F29" s="116"/>
      <c r="G29" s="116"/>
      <c r="H29" s="116"/>
      <c r="I29" s="116"/>
      <c r="J29" s="116"/>
      <c r="K29" s="116"/>
      <c r="L29" s="116"/>
      <c r="M29" s="116"/>
      <c r="N29" s="116"/>
      <c r="O29" s="116"/>
      <c r="P29" s="116"/>
      <c r="Q29" s="116"/>
      <c r="R29" s="116"/>
    </row>
    <row r="30" spans="1:18">
      <c r="A30" s="116"/>
      <c r="B30" s="116"/>
      <c r="C30" s="116"/>
      <c r="D30" s="116"/>
      <c r="E30" s="116"/>
      <c r="F30" s="116"/>
      <c r="G30" s="116"/>
      <c r="H30" s="116"/>
      <c r="I30" s="116"/>
      <c r="J30" s="116"/>
      <c r="K30" s="116"/>
      <c r="L30" s="116"/>
      <c r="M30" s="116"/>
      <c r="N30" s="116"/>
      <c r="O30" s="116"/>
      <c r="P30" s="116"/>
      <c r="Q30" s="116"/>
      <c r="R30" s="116"/>
    </row>
    <row r="31" spans="1:18">
      <c r="A31" s="116"/>
      <c r="B31" s="116"/>
      <c r="C31" s="116"/>
      <c r="D31" s="116"/>
      <c r="E31" s="116"/>
      <c r="F31" s="116"/>
      <c r="G31" s="116"/>
      <c r="H31" s="116"/>
      <c r="I31" s="116"/>
      <c r="J31" s="116"/>
      <c r="K31" s="116"/>
      <c r="L31" s="116"/>
      <c r="M31" s="116"/>
      <c r="N31" s="116"/>
      <c r="O31" s="116"/>
      <c r="P31" s="116"/>
      <c r="Q31" s="116"/>
      <c r="R31" s="116"/>
    </row>
    <row r="32" spans="1:18">
      <c r="A32" s="116"/>
      <c r="B32" s="116"/>
      <c r="C32" s="116"/>
      <c r="D32" s="116"/>
      <c r="E32" s="116"/>
      <c r="F32" s="116"/>
      <c r="G32" s="116"/>
      <c r="H32" s="116"/>
      <c r="I32" s="116"/>
      <c r="J32" s="116"/>
      <c r="K32" s="116"/>
      <c r="L32" s="116"/>
      <c r="M32" s="116"/>
      <c r="N32" s="116"/>
      <c r="O32" s="116"/>
      <c r="P32" s="116"/>
      <c r="Q32" s="116"/>
      <c r="R32" s="116"/>
    </row>
    <row r="33" spans="1:18">
      <c r="A33" s="116"/>
      <c r="B33" s="116"/>
      <c r="C33" s="116"/>
      <c r="D33" s="116"/>
      <c r="E33" s="116"/>
      <c r="F33" s="116"/>
      <c r="G33" s="116"/>
      <c r="H33" s="116"/>
      <c r="I33" s="116"/>
      <c r="J33" s="116"/>
      <c r="K33" s="116"/>
      <c r="L33" s="116"/>
      <c r="M33" s="116"/>
      <c r="N33" s="116"/>
      <c r="O33" s="116"/>
      <c r="P33" s="116"/>
      <c r="Q33" s="116"/>
      <c r="R33" s="116"/>
    </row>
    <row r="34" spans="1:18">
      <c r="A34" s="116"/>
      <c r="B34" s="116"/>
      <c r="C34" s="116"/>
      <c r="D34" s="116"/>
      <c r="E34" s="116"/>
      <c r="F34" s="116"/>
      <c r="G34" s="116"/>
      <c r="H34" s="116"/>
      <c r="I34" s="116"/>
      <c r="J34" s="116"/>
      <c r="K34" s="116"/>
      <c r="L34" s="116"/>
      <c r="M34" s="116"/>
      <c r="N34" s="116"/>
      <c r="O34" s="116"/>
      <c r="P34" s="116"/>
      <c r="Q34" s="116"/>
      <c r="R34" s="116"/>
    </row>
  </sheetData>
  <mergeCells count="10">
    <mergeCell ref="A7:K7"/>
    <mergeCell ref="A8:K8"/>
    <mergeCell ref="G9:I9"/>
    <mergeCell ref="J9:R9"/>
    <mergeCell ref="A1:R1"/>
    <mergeCell ref="A2:R2"/>
    <mergeCell ref="A3:R3"/>
    <mergeCell ref="A4:R4"/>
    <mergeCell ref="A5:K5"/>
    <mergeCell ref="A6:K6"/>
  </mergeCells>
  <printOptions horizontalCentered="1"/>
  <pageMargins left="0.31496062992125984" right="0" top="0.55118110236220474" bottom="0.15748031496062992" header="0.31496062992125984" footer="0.31496062992125984"/>
  <pageSetup paperSize="9" orientation="landscape" horizontalDpi="0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R46"/>
  <sheetViews>
    <sheetView view="pageBreakPreview" topLeftCell="A31" zoomScaleNormal="100" zoomScaleSheetLayoutView="100" workbookViewId="0">
      <selection activeCell="C45" sqref="C45"/>
    </sheetView>
  </sheetViews>
  <sheetFormatPr defaultRowHeight="14.25"/>
  <cols>
    <col min="1" max="1" width="6.25" customWidth="1"/>
    <col min="2" max="2" width="21.375" customWidth="1"/>
    <col min="3" max="3" width="20.75" customWidth="1"/>
    <col min="4" max="4" width="10.375" customWidth="1"/>
    <col min="5" max="5" width="10.5" customWidth="1"/>
    <col min="6" max="6" width="9.625" customWidth="1"/>
    <col min="7" max="7" width="4.875" customWidth="1"/>
    <col min="8" max="8" width="4.75" customWidth="1"/>
    <col min="9" max="10" width="4.5" customWidth="1"/>
    <col min="11" max="11" width="4.625" customWidth="1"/>
    <col min="12" max="12" width="4.75" customWidth="1"/>
    <col min="13" max="13" width="4.875" customWidth="1"/>
    <col min="14" max="14" width="4.75" customWidth="1"/>
    <col min="15" max="15" width="4.5" customWidth="1"/>
    <col min="16" max="16" width="4.375" customWidth="1"/>
    <col min="17" max="17" width="4.5" customWidth="1"/>
    <col min="18" max="18" width="4.375" customWidth="1"/>
  </cols>
  <sheetData>
    <row r="1" spans="1:18" ht="21">
      <c r="A1" s="151" t="s">
        <v>2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151"/>
    </row>
    <row r="2" spans="1:18" ht="21">
      <c r="A2" s="151" t="s">
        <v>0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1"/>
      <c r="R2" s="151"/>
    </row>
    <row r="3" spans="1:18" ht="21">
      <c r="A3" s="151" t="s">
        <v>296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</row>
    <row r="4" spans="1:18" ht="21">
      <c r="A4" s="151" t="s">
        <v>1</v>
      </c>
      <c r="B4" s="151"/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  <c r="Q4" s="151"/>
      <c r="R4" s="151"/>
    </row>
    <row r="5" spans="1:18" ht="21">
      <c r="A5" s="153" t="s">
        <v>272</v>
      </c>
      <c r="B5" s="153"/>
      <c r="C5" s="153"/>
      <c r="D5" s="153"/>
      <c r="E5" s="153"/>
      <c r="F5" s="153"/>
      <c r="G5" s="153"/>
      <c r="H5" s="153"/>
      <c r="I5" s="153"/>
      <c r="J5" s="153"/>
      <c r="K5" s="153"/>
    </row>
    <row r="6" spans="1:18" ht="21">
      <c r="A6" s="153" t="s">
        <v>273</v>
      </c>
      <c r="B6" s="153"/>
      <c r="C6" s="153"/>
      <c r="D6" s="153"/>
      <c r="E6" s="153"/>
      <c r="F6" s="153"/>
      <c r="G6" s="153"/>
      <c r="H6" s="153"/>
      <c r="I6" s="153"/>
      <c r="J6" s="153"/>
      <c r="K6" s="153"/>
    </row>
    <row r="7" spans="1:18" ht="21">
      <c r="A7" s="153" t="s">
        <v>260</v>
      </c>
      <c r="B7" s="153"/>
      <c r="C7" s="153"/>
      <c r="D7" s="153"/>
      <c r="E7" s="153"/>
      <c r="F7" s="153"/>
      <c r="G7" s="153"/>
      <c r="H7" s="153"/>
      <c r="I7" s="153"/>
      <c r="J7" s="153"/>
      <c r="K7" s="153"/>
    </row>
    <row r="8" spans="1:18" ht="21">
      <c r="A8" s="160" t="s">
        <v>274</v>
      </c>
      <c r="B8" s="160"/>
      <c r="C8" s="160"/>
      <c r="D8" s="160"/>
      <c r="E8" s="160"/>
      <c r="F8" s="160"/>
      <c r="G8" s="160"/>
      <c r="H8" s="160"/>
      <c r="I8" s="160"/>
      <c r="J8" s="160"/>
      <c r="K8" s="160"/>
    </row>
    <row r="9" spans="1:18" ht="18.75">
      <c r="A9" s="49" t="s">
        <v>5</v>
      </c>
      <c r="B9" s="49" t="s">
        <v>3</v>
      </c>
      <c r="C9" s="49" t="s">
        <v>6</v>
      </c>
      <c r="D9" s="49" t="s">
        <v>8</v>
      </c>
      <c r="E9" s="49" t="s">
        <v>10</v>
      </c>
      <c r="F9" s="49" t="s">
        <v>12</v>
      </c>
      <c r="G9" s="154" t="s">
        <v>200</v>
      </c>
      <c r="H9" s="154"/>
      <c r="I9" s="154"/>
      <c r="J9" s="154" t="s">
        <v>406</v>
      </c>
      <c r="K9" s="154"/>
      <c r="L9" s="154"/>
      <c r="M9" s="154"/>
      <c r="N9" s="154"/>
      <c r="O9" s="154"/>
      <c r="P9" s="154"/>
      <c r="Q9" s="154"/>
      <c r="R9" s="154"/>
    </row>
    <row r="10" spans="1:18" ht="18.75">
      <c r="A10" s="50" t="s">
        <v>4</v>
      </c>
      <c r="B10" s="50"/>
      <c r="C10" s="50" t="s">
        <v>7</v>
      </c>
      <c r="D10" s="50" t="s">
        <v>9</v>
      </c>
      <c r="E10" s="50" t="s">
        <v>11</v>
      </c>
      <c r="F10" s="50" t="s">
        <v>11</v>
      </c>
      <c r="G10" s="50" t="s">
        <v>13</v>
      </c>
      <c r="H10" s="50" t="s">
        <v>14</v>
      </c>
      <c r="I10" s="50" t="s">
        <v>15</v>
      </c>
      <c r="J10" s="50" t="s">
        <v>16</v>
      </c>
      <c r="K10" s="50" t="s">
        <v>17</v>
      </c>
      <c r="L10" s="50" t="s">
        <v>18</v>
      </c>
      <c r="M10" s="50" t="s">
        <v>19</v>
      </c>
      <c r="N10" s="50" t="s">
        <v>20</v>
      </c>
      <c r="O10" s="50" t="s">
        <v>21</v>
      </c>
      <c r="P10" s="50" t="s">
        <v>22</v>
      </c>
      <c r="Q10" s="50" t="s">
        <v>23</v>
      </c>
      <c r="R10" s="50" t="s">
        <v>24</v>
      </c>
    </row>
    <row r="11" spans="1:18" ht="18.75">
      <c r="A11" s="60">
        <v>1</v>
      </c>
      <c r="B11" s="60" t="s">
        <v>152</v>
      </c>
      <c r="C11" s="34" t="s">
        <v>73</v>
      </c>
      <c r="D11" s="35">
        <v>20000</v>
      </c>
      <c r="E11" s="34" t="s">
        <v>59</v>
      </c>
      <c r="F11" s="34" t="s">
        <v>259</v>
      </c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55"/>
    </row>
    <row r="12" spans="1:18" ht="18.75">
      <c r="A12" s="69"/>
      <c r="B12" s="60" t="s">
        <v>275</v>
      </c>
      <c r="C12" s="34" t="s">
        <v>117</v>
      </c>
      <c r="D12" s="34"/>
      <c r="E12" s="34" t="s">
        <v>47</v>
      </c>
      <c r="F12" s="34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55"/>
    </row>
    <row r="13" spans="1:18" ht="18.75">
      <c r="A13" s="69"/>
      <c r="B13" s="60" t="s">
        <v>276</v>
      </c>
      <c r="C13" s="34"/>
      <c r="D13" s="34"/>
      <c r="E13" s="34"/>
      <c r="F13" s="34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55"/>
    </row>
    <row r="14" spans="1:18" ht="18.75">
      <c r="A14" s="69"/>
      <c r="B14" s="60"/>
      <c r="C14" s="34"/>
      <c r="D14" s="34"/>
      <c r="E14" s="34"/>
      <c r="F14" s="34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55"/>
    </row>
    <row r="15" spans="1:18" ht="18.75">
      <c r="A15" s="61">
        <v>2</v>
      </c>
      <c r="B15" s="61" t="s">
        <v>153</v>
      </c>
      <c r="C15" s="32" t="s">
        <v>150</v>
      </c>
      <c r="D15" s="33">
        <v>30000</v>
      </c>
      <c r="E15" s="32" t="s">
        <v>59</v>
      </c>
      <c r="F15" s="32" t="s">
        <v>259</v>
      </c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54"/>
    </row>
    <row r="16" spans="1:18" ht="18.75">
      <c r="A16" s="60"/>
      <c r="B16" s="60" t="s">
        <v>154</v>
      </c>
      <c r="C16" s="34" t="s">
        <v>151</v>
      </c>
      <c r="D16" s="35"/>
      <c r="E16" s="34" t="s">
        <v>47</v>
      </c>
      <c r="F16" s="34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55"/>
    </row>
    <row r="17" spans="1:18" ht="18.75">
      <c r="A17" s="60"/>
      <c r="B17" s="60"/>
      <c r="C17" s="34"/>
      <c r="D17" s="35"/>
      <c r="E17" s="34"/>
      <c r="F17" s="34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55"/>
    </row>
    <row r="18" spans="1:18" ht="18.75">
      <c r="A18" s="60"/>
      <c r="B18" s="60"/>
      <c r="C18" s="34"/>
      <c r="D18" s="35"/>
      <c r="E18" s="34"/>
      <c r="F18" s="34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55"/>
    </row>
    <row r="19" spans="1:18" ht="18.75">
      <c r="A19" s="61">
        <v>3</v>
      </c>
      <c r="B19" s="32" t="s">
        <v>60</v>
      </c>
      <c r="C19" s="32" t="s">
        <v>62</v>
      </c>
      <c r="D19" s="33">
        <v>90000</v>
      </c>
      <c r="E19" s="32" t="s">
        <v>59</v>
      </c>
      <c r="F19" s="32" t="s">
        <v>259</v>
      </c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54"/>
    </row>
    <row r="20" spans="1:18" ht="18.75">
      <c r="A20" s="69"/>
      <c r="B20" s="34" t="s">
        <v>61</v>
      </c>
      <c r="C20" s="117" t="s">
        <v>278</v>
      </c>
      <c r="D20" s="34"/>
      <c r="E20" s="34" t="s">
        <v>47</v>
      </c>
      <c r="F20" s="34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55"/>
    </row>
    <row r="21" spans="1:18" ht="18.75">
      <c r="A21" s="69"/>
      <c r="B21" s="34"/>
      <c r="C21" s="117" t="s">
        <v>279</v>
      </c>
      <c r="D21" s="34"/>
      <c r="E21" s="34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55"/>
    </row>
    <row r="22" spans="1:18" ht="18.75">
      <c r="A22" s="61">
        <v>4</v>
      </c>
      <c r="B22" s="61" t="s">
        <v>148</v>
      </c>
      <c r="C22" s="32" t="s">
        <v>150</v>
      </c>
      <c r="D22" s="33">
        <v>10000</v>
      </c>
      <c r="E22" s="32" t="s">
        <v>59</v>
      </c>
      <c r="F22" s="32" t="s">
        <v>259</v>
      </c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</row>
    <row r="23" spans="1:18" ht="18.75">
      <c r="A23" s="34"/>
      <c r="B23" s="60" t="s">
        <v>149</v>
      </c>
      <c r="C23" s="34" t="s">
        <v>151</v>
      </c>
      <c r="D23" s="35"/>
      <c r="E23" s="34" t="s">
        <v>47</v>
      </c>
      <c r="F23" s="34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55"/>
    </row>
    <row r="24" spans="1:18" ht="18.75">
      <c r="A24" s="36"/>
      <c r="B24" s="62"/>
      <c r="C24" s="36"/>
      <c r="D24" s="37"/>
      <c r="E24" s="36"/>
      <c r="F24" s="36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43"/>
    </row>
    <row r="25" spans="1:18" ht="18.75">
      <c r="A25" s="34">
        <v>5</v>
      </c>
      <c r="B25" s="60" t="s">
        <v>277</v>
      </c>
      <c r="C25" s="34" t="s">
        <v>277</v>
      </c>
      <c r="D25" s="35">
        <v>20000</v>
      </c>
      <c r="E25" s="34" t="s">
        <v>59</v>
      </c>
      <c r="F25" s="34" t="s">
        <v>259</v>
      </c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55"/>
    </row>
    <row r="26" spans="1:18" ht="18.75">
      <c r="A26" s="40"/>
      <c r="B26" s="60"/>
      <c r="C26" s="34" t="s">
        <v>128</v>
      </c>
      <c r="D26" s="34"/>
      <c r="E26" s="34" t="s">
        <v>47</v>
      </c>
      <c r="F26" s="34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55"/>
    </row>
    <row r="27" spans="1:18" ht="18.75">
      <c r="A27" s="40"/>
      <c r="B27" s="60"/>
      <c r="C27" s="34" t="s">
        <v>129</v>
      </c>
      <c r="D27" s="34"/>
      <c r="E27" s="34"/>
      <c r="F27" s="34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55"/>
    </row>
    <row r="28" spans="1:18" ht="15" customHeight="1">
      <c r="A28" s="7"/>
      <c r="B28" s="7"/>
      <c r="C28" s="36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</row>
    <row r="29" spans="1:18" ht="21">
      <c r="A29" s="151" t="s">
        <v>2</v>
      </c>
      <c r="B29" s="151"/>
      <c r="C29" s="151"/>
      <c r="D29" s="151"/>
      <c r="E29" s="151"/>
      <c r="F29" s="151"/>
      <c r="G29" s="151"/>
      <c r="H29" s="151"/>
      <c r="I29" s="151"/>
      <c r="J29" s="151"/>
      <c r="K29" s="151"/>
      <c r="L29" s="151"/>
      <c r="M29" s="151"/>
      <c r="N29" s="151"/>
      <c r="O29" s="151"/>
      <c r="P29" s="151"/>
      <c r="Q29" s="151"/>
      <c r="R29" s="151"/>
    </row>
    <row r="30" spans="1:18" ht="21">
      <c r="A30" s="151" t="s">
        <v>0</v>
      </c>
      <c r="B30" s="151"/>
      <c r="C30" s="151"/>
      <c r="D30" s="151"/>
      <c r="E30" s="151"/>
      <c r="F30" s="151"/>
      <c r="G30" s="151"/>
      <c r="H30" s="151"/>
      <c r="I30" s="151"/>
      <c r="J30" s="151"/>
      <c r="K30" s="151"/>
      <c r="L30" s="151"/>
      <c r="M30" s="151"/>
      <c r="N30" s="151"/>
      <c r="O30" s="151"/>
      <c r="P30" s="151"/>
      <c r="Q30" s="151"/>
      <c r="R30" s="151"/>
    </row>
    <row r="31" spans="1:18" ht="21">
      <c r="A31" s="151" t="s">
        <v>296</v>
      </c>
      <c r="B31" s="151"/>
      <c r="C31" s="151"/>
      <c r="D31" s="151"/>
      <c r="E31" s="151"/>
      <c r="F31" s="151"/>
      <c r="G31" s="151"/>
      <c r="H31" s="151"/>
      <c r="I31" s="151"/>
      <c r="J31" s="151"/>
      <c r="K31" s="151"/>
      <c r="L31" s="151"/>
      <c r="M31" s="151"/>
      <c r="N31" s="151"/>
      <c r="O31" s="151"/>
      <c r="P31" s="151"/>
      <c r="Q31" s="151"/>
      <c r="R31" s="151"/>
    </row>
    <row r="32" spans="1:18" ht="21">
      <c r="A32" s="151" t="s">
        <v>1</v>
      </c>
      <c r="B32" s="151"/>
      <c r="C32" s="151"/>
      <c r="D32" s="151"/>
      <c r="E32" s="151"/>
      <c r="F32" s="151"/>
      <c r="G32" s="151"/>
      <c r="H32" s="151"/>
      <c r="I32" s="151"/>
      <c r="J32" s="151"/>
      <c r="K32" s="151"/>
      <c r="L32" s="151"/>
      <c r="M32" s="151"/>
      <c r="N32" s="151"/>
      <c r="O32" s="151"/>
      <c r="P32" s="151"/>
      <c r="Q32" s="151"/>
      <c r="R32" s="151"/>
    </row>
    <row r="33" spans="1:18" ht="21">
      <c r="A33" s="153" t="s">
        <v>272</v>
      </c>
      <c r="B33" s="153"/>
      <c r="C33" s="153"/>
      <c r="D33" s="153"/>
      <c r="E33" s="153"/>
      <c r="F33" s="153"/>
      <c r="G33" s="153"/>
      <c r="H33" s="153"/>
      <c r="I33" s="153"/>
      <c r="J33" s="153"/>
      <c r="K33" s="153"/>
    </row>
    <row r="34" spans="1:18" ht="21">
      <c r="A34" s="153" t="s">
        <v>273</v>
      </c>
      <c r="B34" s="153"/>
      <c r="C34" s="153"/>
      <c r="D34" s="153"/>
      <c r="E34" s="153"/>
      <c r="F34" s="153"/>
      <c r="G34" s="153"/>
      <c r="H34" s="153"/>
      <c r="I34" s="153"/>
      <c r="J34" s="153"/>
      <c r="K34" s="153"/>
    </row>
    <row r="35" spans="1:18" ht="21">
      <c r="A35" s="153" t="s">
        <v>260</v>
      </c>
      <c r="B35" s="153"/>
      <c r="C35" s="153"/>
      <c r="D35" s="153"/>
      <c r="E35" s="153"/>
      <c r="F35" s="153"/>
      <c r="G35" s="153"/>
      <c r="H35" s="153"/>
      <c r="I35" s="153"/>
      <c r="J35" s="153"/>
      <c r="K35" s="153"/>
    </row>
    <row r="36" spans="1:18" ht="21">
      <c r="A36" s="160" t="s">
        <v>274</v>
      </c>
      <c r="B36" s="160"/>
      <c r="C36" s="160"/>
      <c r="D36" s="160"/>
      <c r="E36" s="160"/>
      <c r="F36" s="160"/>
      <c r="G36" s="160"/>
      <c r="H36" s="160"/>
      <c r="I36" s="160"/>
      <c r="J36" s="160"/>
      <c r="K36" s="160"/>
    </row>
    <row r="37" spans="1:18" ht="18.75">
      <c r="A37" s="49" t="s">
        <v>5</v>
      </c>
      <c r="B37" s="49" t="s">
        <v>3</v>
      </c>
      <c r="C37" s="49" t="s">
        <v>6</v>
      </c>
      <c r="D37" s="49" t="s">
        <v>8</v>
      </c>
      <c r="E37" s="49" t="s">
        <v>10</v>
      </c>
      <c r="F37" s="49" t="s">
        <v>12</v>
      </c>
      <c r="G37" s="154" t="s">
        <v>200</v>
      </c>
      <c r="H37" s="154"/>
      <c r="I37" s="154"/>
      <c r="J37" s="154" t="s">
        <v>406</v>
      </c>
      <c r="K37" s="154"/>
      <c r="L37" s="154"/>
      <c r="M37" s="154"/>
      <c r="N37" s="154"/>
      <c r="O37" s="154"/>
      <c r="P37" s="154"/>
      <c r="Q37" s="154"/>
      <c r="R37" s="154"/>
    </row>
    <row r="38" spans="1:18" ht="18.75">
      <c r="A38" s="50" t="s">
        <v>4</v>
      </c>
      <c r="B38" s="50"/>
      <c r="C38" s="50" t="s">
        <v>7</v>
      </c>
      <c r="D38" s="50" t="s">
        <v>9</v>
      </c>
      <c r="E38" s="50" t="s">
        <v>11</v>
      </c>
      <c r="F38" s="50" t="s">
        <v>11</v>
      </c>
      <c r="G38" s="50" t="s">
        <v>13</v>
      </c>
      <c r="H38" s="50" t="s">
        <v>14</v>
      </c>
      <c r="I38" s="50" t="s">
        <v>15</v>
      </c>
      <c r="J38" s="50" t="s">
        <v>16</v>
      </c>
      <c r="K38" s="50" t="s">
        <v>17</v>
      </c>
      <c r="L38" s="50" t="s">
        <v>18</v>
      </c>
      <c r="M38" s="50" t="s">
        <v>19</v>
      </c>
      <c r="N38" s="50" t="s">
        <v>20</v>
      </c>
      <c r="O38" s="50" t="s">
        <v>21</v>
      </c>
      <c r="P38" s="50" t="s">
        <v>22</v>
      </c>
      <c r="Q38" s="50" t="s">
        <v>23</v>
      </c>
      <c r="R38" s="50" t="s">
        <v>24</v>
      </c>
    </row>
    <row r="39" spans="1:18" ht="18.75">
      <c r="A39" s="61">
        <v>6</v>
      </c>
      <c r="B39" s="61" t="s">
        <v>126</v>
      </c>
      <c r="C39" s="32" t="s">
        <v>127</v>
      </c>
      <c r="D39" s="33">
        <v>30000</v>
      </c>
      <c r="E39" s="32" t="s">
        <v>59</v>
      </c>
      <c r="F39" s="32" t="s">
        <v>259</v>
      </c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54"/>
    </row>
    <row r="40" spans="1:18" ht="18.75">
      <c r="A40" s="69"/>
      <c r="B40" s="60"/>
      <c r="C40" s="34" t="s">
        <v>280</v>
      </c>
      <c r="D40" s="34"/>
      <c r="E40" s="34" t="s">
        <v>47</v>
      </c>
      <c r="F40" s="34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55"/>
    </row>
    <row r="41" spans="1:18" ht="18.75">
      <c r="A41" s="69"/>
      <c r="B41" s="60"/>
      <c r="C41" s="34" t="s">
        <v>282</v>
      </c>
      <c r="D41" s="34"/>
      <c r="E41" s="34"/>
      <c r="F41" s="34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55"/>
    </row>
    <row r="42" spans="1:18" ht="18.75">
      <c r="A42" s="144"/>
      <c r="B42" s="7"/>
      <c r="C42" s="36" t="s">
        <v>281</v>
      </c>
      <c r="D42" s="7"/>
      <c r="E42" s="7"/>
      <c r="F42" s="13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</row>
    <row r="43" spans="1:18" ht="18.75">
      <c r="A43" s="61">
        <v>7</v>
      </c>
      <c r="B43" s="61" t="s">
        <v>283</v>
      </c>
      <c r="C43" s="32" t="s">
        <v>73</v>
      </c>
      <c r="D43" s="33">
        <v>30000</v>
      </c>
      <c r="E43" s="32" t="s">
        <v>59</v>
      </c>
      <c r="F43" s="32" t="s">
        <v>259</v>
      </c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54"/>
    </row>
    <row r="44" spans="1:18" ht="18.75">
      <c r="A44" s="40"/>
      <c r="B44" s="60" t="s">
        <v>284</v>
      </c>
      <c r="C44" s="34" t="s">
        <v>62</v>
      </c>
      <c r="D44" s="34"/>
      <c r="E44" s="34" t="s">
        <v>47</v>
      </c>
      <c r="F44" s="34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55"/>
    </row>
    <row r="45" spans="1:18" ht="18.75">
      <c r="A45" s="40"/>
      <c r="B45" s="60"/>
      <c r="C45" s="34"/>
      <c r="D45" s="34"/>
      <c r="E45" s="34"/>
      <c r="F45" s="34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55"/>
    </row>
    <row r="46" spans="1:18" ht="18.75">
      <c r="A46" s="7"/>
      <c r="B46" s="7"/>
      <c r="C46" s="36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</row>
  </sheetData>
  <mergeCells count="20">
    <mergeCell ref="G37:I37"/>
    <mergeCell ref="J37:R37"/>
    <mergeCell ref="A31:R31"/>
    <mergeCell ref="A32:R32"/>
    <mergeCell ref="A33:K33"/>
    <mergeCell ref="A34:K34"/>
    <mergeCell ref="A35:K35"/>
    <mergeCell ref="A36:K36"/>
    <mergeCell ref="A30:R30"/>
    <mergeCell ref="A1:R1"/>
    <mergeCell ref="A2:R2"/>
    <mergeCell ref="A3:R3"/>
    <mergeCell ref="A4:R4"/>
    <mergeCell ref="A5:K5"/>
    <mergeCell ref="A6:K6"/>
    <mergeCell ref="A7:K7"/>
    <mergeCell ref="A8:K8"/>
    <mergeCell ref="G9:I9"/>
    <mergeCell ref="J9:R9"/>
    <mergeCell ref="A29:R29"/>
  </mergeCells>
  <pageMargins left="0.31496062992125984" right="0" top="0.55118110236220474" bottom="0.15748031496062992" header="0.31496062992125984" footer="0.31496062992125984"/>
  <pageSetup paperSize="9" orientation="landscape" horizontalDpi="0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R27"/>
  <sheetViews>
    <sheetView topLeftCell="A7" zoomScaleNormal="100" zoomScaleSheetLayoutView="100" workbookViewId="0">
      <selection activeCell="M13" sqref="M13"/>
    </sheetView>
  </sheetViews>
  <sheetFormatPr defaultRowHeight="14.25"/>
  <cols>
    <col min="1" max="1" width="5" customWidth="1"/>
    <col min="2" max="2" width="18.75" customWidth="1"/>
    <col min="3" max="3" width="18.25" customWidth="1"/>
    <col min="4" max="4" width="11.375" customWidth="1"/>
    <col min="5" max="5" width="11.625" customWidth="1"/>
    <col min="6" max="6" width="11" customWidth="1"/>
    <col min="7" max="7" width="4.875" customWidth="1"/>
    <col min="8" max="8" width="5.25" customWidth="1"/>
    <col min="9" max="9" width="5.125" customWidth="1"/>
    <col min="10" max="10" width="4.875" customWidth="1"/>
    <col min="11" max="11" width="5.125" customWidth="1"/>
    <col min="12" max="12" width="4.875" customWidth="1"/>
    <col min="13" max="13" width="4.75" customWidth="1"/>
    <col min="14" max="15" width="4.875" customWidth="1"/>
    <col min="16" max="16" width="4.375" customWidth="1"/>
    <col min="17" max="17" width="4.5" customWidth="1"/>
    <col min="18" max="18" width="4.625" customWidth="1"/>
  </cols>
  <sheetData>
    <row r="1" spans="1:18" ht="21">
      <c r="A1" s="151" t="s">
        <v>2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151"/>
    </row>
    <row r="2" spans="1:18" ht="21">
      <c r="A2" s="151" t="s">
        <v>0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1"/>
      <c r="R2" s="151"/>
    </row>
    <row r="3" spans="1:18" ht="21">
      <c r="A3" s="151" t="s">
        <v>296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</row>
    <row r="4" spans="1:18" ht="21">
      <c r="A4" s="151" t="s">
        <v>1</v>
      </c>
      <c r="B4" s="151"/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  <c r="Q4" s="151"/>
      <c r="R4" s="151"/>
    </row>
    <row r="5" spans="1:18" ht="21">
      <c r="A5" s="153" t="s">
        <v>218</v>
      </c>
      <c r="B5" s="153"/>
      <c r="C5" s="153"/>
      <c r="D5" s="153"/>
      <c r="E5" s="153"/>
      <c r="F5" s="153"/>
      <c r="G5" s="153"/>
      <c r="H5" s="153"/>
      <c r="I5" s="153"/>
      <c r="J5" s="153"/>
      <c r="K5" s="153"/>
    </row>
    <row r="6" spans="1:18" ht="21">
      <c r="A6" s="153" t="s">
        <v>257</v>
      </c>
      <c r="B6" s="153"/>
      <c r="C6" s="153"/>
      <c r="D6" s="153"/>
      <c r="E6" s="153"/>
      <c r="F6" s="153"/>
      <c r="G6" s="153"/>
      <c r="H6" s="153"/>
      <c r="I6" s="153"/>
      <c r="J6" s="153"/>
      <c r="K6" s="153"/>
    </row>
    <row r="7" spans="1:18" ht="21">
      <c r="A7" s="153" t="s">
        <v>220</v>
      </c>
      <c r="B7" s="153"/>
      <c r="C7" s="153"/>
      <c r="D7" s="153"/>
      <c r="E7" s="153"/>
      <c r="F7" s="153"/>
      <c r="G7" s="153"/>
      <c r="H7" s="153"/>
      <c r="I7" s="153"/>
      <c r="J7" s="153"/>
      <c r="K7" s="153"/>
    </row>
    <row r="8" spans="1:18" ht="21">
      <c r="A8" s="160" t="s">
        <v>258</v>
      </c>
      <c r="B8" s="160"/>
      <c r="C8" s="160"/>
      <c r="D8" s="160"/>
      <c r="E8" s="160"/>
      <c r="F8" s="160"/>
      <c r="G8" s="160"/>
      <c r="H8" s="160"/>
      <c r="I8" s="160"/>
      <c r="J8" s="160"/>
      <c r="K8" s="160"/>
    </row>
    <row r="9" spans="1:18" ht="18.75">
      <c r="A9" s="49" t="s">
        <v>5</v>
      </c>
      <c r="B9" s="49" t="s">
        <v>3</v>
      </c>
      <c r="C9" s="49" t="s">
        <v>6</v>
      </c>
      <c r="D9" s="49" t="s">
        <v>8</v>
      </c>
      <c r="E9" s="49" t="s">
        <v>10</v>
      </c>
      <c r="F9" s="49" t="s">
        <v>12</v>
      </c>
      <c r="G9" s="154" t="s">
        <v>200</v>
      </c>
      <c r="H9" s="154"/>
      <c r="I9" s="154"/>
      <c r="J9" s="154" t="s">
        <v>406</v>
      </c>
      <c r="K9" s="154"/>
      <c r="L9" s="154"/>
      <c r="M9" s="154"/>
      <c r="N9" s="154"/>
      <c r="O9" s="154"/>
      <c r="P9" s="154"/>
      <c r="Q9" s="154"/>
      <c r="R9" s="154"/>
    </row>
    <row r="10" spans="1:18" ht="18.75">
      <c r="A10" s="50" t="s">
        <v>4</v>
      </c>
      <c r="B10" s="50"/>
      <c r="C10" s="50" t="s">
        <v>7</v>
      </c>
      <c r="D10" s="50" t="s">
        <v>9</v>
      </c>
      <c r="E10" s="50" t="s">
        <v>11</v>
      </c>
      <c r="F10" s="50" t="s">
        <v>11</v>
      </c>
      <c r="G10" s="50" t="s">
        <v>13</v>
      </c>
      <c r="H10" s="50" t="s">
        <v>14</v>
      </c>
      <c r="I10" s="50" t="s">
        <v>15</v>
      </c>
      <c r="J10" s="50" t="s">
        <v>16</v>
      </c>
      <c r="K10" s="50" t="s">
        <v>17</v>
      </c>
      <c r="L10" s="50" t="s">
        <v>18</v>
      </c>
      <c r="M10" s="50" t="s">
        <v>19</v>
      </c>
      <c r="N10" s="50" t="s">
        <v>20</v>
      </c>
      <c r="O10" s="50" t="s">
        <v>21</v>
      </c>
      <c r="P10" s="50" t="s">
        <v>22</v>
      </c>
      <c r="Q10" s="50" t="s">
        <v>23</v>
      </c>
      <c r="R10" s="50" t="s">
        <v>24</v>
      </c>
    </row>
    <row r="11" spans="1:18" ht="18.75">
      <c r="A11" s="32">
        <v>1</v>
      </c>
      <c r="B11" s="61" t="s">
        <v>172</v>
      </c>
      <c r="C11" s="138" t="s">
        <v>173</v>
      </c>
      <c r="D11" s="33">
        <v>1324800</v>
      </c>
      <c r="E11" s="34" t="s">
        <v>59</v>
      </c>
      <c r="F11" s="34" t="s">
        <v>259</v>
      </c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54"/>
    </row>
    <row r="12" spans="1:18" ht="18.75">
      <c r="A12" s="34"/>
      <c r="B12" s="60"/>
      <c r="C12" s="139" t="s">
        <v>174</v>
      </c>
      <c r="D12" s="35"/>
      <c r="E12" s="34" t="s">
        <v>47</v>
      </c>
      <c r="F12" s="34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55"/>
    </row>
    <row r="13" spans="1:18" ht="18.75">
      <c r="A13" s="38"/>
      <c r="B13" s="62"/>
      <c r="C13" s="140"/>
      <c r="D13" s="36"/>
      <c r="E13" s="36"/>
      <c r="F13" s="36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43"/>
    </row>
    <row r="14" spans="1:18" ht="18.75">
      <c r="A14" s="32">
        <v>2</v>
      </c>
      <c r="B14" s="61" t="s">
        <v>175</v>
      </c>
      <c r="C14" s="138" t="s">
        <v>379</v>
      </c>
      <c r="D14" s="33">
        <v>5865600</v>
      </c>
      <c r="E14" s="34" t="s">
        <v>59</v>
      </c>
      <c r="F14" s="34" t="s">
        <v>259</v>
      </c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</row>
    <row r="15" spans="1:18" ht="18.75">
      <c r="A15" s="34"/>
      <c r="B15" s="60"/>
      <c r="C15" s="139" t="s">
        <v>380</v>
      </c>
      <c r="D15" s="35"/>
      <c r="E15" s="34" t="s">
        <v>47</v>
      </c>
      <c r="F15" s="34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55"/>
    </row>
    <row r="16" spans="1:18" ht="18.75">
      <c r="A16" s="36"/>
      <c r="B16" s="62"/>
      <c r="C16" s="140" t="s">
        <v>75</v>
      </c>
      <c r="D16" s="36"/>
      <c r="E16" s="36"/>
      <c r="F16" s="36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43"/>
    </row>
    <row r="17" spans="1:18" ht="18.75">
      <c r="A17" s="32">
        <v>3</v>
      </c>
      <c r="B17" s="61" t="s">
        <v>176</v>
      </c>
      <c r="C17" s="138" t="s">
        <v>382</v>
      </c>
      <c r="D17" s="33">
        <v>60000</v>
      </c>
      <c r="E17" s="34" t="s">
        <v>59</v>
      </c>
      <c r="F17" s="34" t="s">
        <v>259</v>
      </c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54"/>
    </row>
    <row r="18" spans="1:18" ht="18.75">
      <c r="A18" s="34"/>
      <c r="B18" s="60"/>
      <c r="C18" s="34" t="s">
        <v>381</v>
      </c>
      <c r="D18" s="35"/>
      <c r="E18" s="34" t="s">
        <v>47</v>
      </c>
      <c r="F18" s="34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55"/>
    </row>
    <row r="19" spans="1:18" ht="18.75">
      <c r="A19" s="36"/>
      <c r="B19" s="62"/>
      <c r="C19" s="36"/>
      <c r="D19" s="37"/>
      <c r="E19" s="36"/>
      <c r="F19" s="36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43"/>
    </row>
    <row r="20" spans="1:18" ht="18.75">
      <c r="A20" s="34"/>
      <c r="B20" s="60"/>
      <c r="C20" s="34"/>
      <c r="D20" s="35"/>
      <c r="E20" s="34"/>
      <c r="F20" s="34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55"/>
    </row>
    <row r="21" spans="1:18" ht="18.75">
      <c r="A21" s="34"/>
      <c r="B21" s="60"/>
      <c r="C21" s="34"/>
      <c r="D21" s="34"/>
      <c r="E21" s="34"/>
      <c r="F21" s="34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55"/>
    </row>
    <row r="22" spans="1:18" ht="18.75">
      <c r="A22" s="34"/>
      <c r="B22" s="60"/>
      <c r="C22" s="34"/>
      <c r="D22" s="35"/>
      <c r="E22" s="34"/>
      <c r="F22" s="65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55"/>
    </row>
    <row r="23" spans="1:18" ht="18.75">
      <c r="A23" s="34"/>
      <c r="B23" s="60"/>
      <c r="C23" s="34"/>
      <c r="D23" s="35"/>
      <c r="E23" s="34"/>
      <c r="F23" s="34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55"/>
    </row>
    <row r="24" spans="1:18" ht="18.75">
      <c r="A24" s="34"/>
      <c r="B24" s="60"/>
      <c r="C24" s="34"/>
      <c r="D24" s="35"/>
      <c r="E24" s="34"/>
      <c r="F24" s="34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55"/>
    </row>
    <row r="25" spans="1:18" ht="18.75">
      <c r="A25" s="34"/>
      <c r="B25" s="60"/>
      <c r="C25" s="34"/>
      <c r="D25" s="35"/>
      <c r="E25" s="34"/>
      <c r="F25" s="34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55"/>
    </row>
    <row r="26" spans="1:18" ht="18.75">
      <c r="A26" s="40"/>
      <c r="B26" s="60"/>
      <c r="C26" s="34"/>
      <c r="D26" s="34"/>
      <c r="E26" s="34"/>
      <c r="F26" s="34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55"/>
    </row>
    <row r="27" spans="1:18" ht="18.75">
      <c r="A27" s="38"/>
      <c r="B27" s="62"/>
      <c r="C27" s="36"/>
      <c r="D27" s="36"/>
      <c r="E27" s="36"/>
      <c r="F27" s="36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43"/>
    </row>
  </sheetData>
  <mergeCells count="10">
    <mergeCell ref="A7:K7"/>
    <mergeCell ref="A8:K8"/>
    <mergeCell ref="G9:I9"/>
    <mergeCell ref="J9:R9"/>
    <mergeCell ref="A1:R1"/>
    <mergeCell ref="A2:R2"/>
    <mergeCell ref="A3:R3"/>
    <mergeCell ref="A4:R4"/>
    <mergeCell ref="A5:K5"/>
    <mergeCell ref="A6:K6"/>
  </mergeCells>
  <printOptions horizontalCentered="1"/>
  <pageMargins left="0.31496062992125984" right="0" top="0.35433070866141736" bottom="0.15748031496062992" header="0.31496062992125984" footer="0.31496062992125984"/>
  <pageSetup paperSize="9" orientation="landscape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13</vt:i4>
      </vt:variant>
    </vt:vector>
  </HeadingPairs>
  <TitlesOfParts>
    <vt:vector size="13" baseType="lpstr">
      <vt:lpstr>ส่วนที่  2</vt:lpstr>
      <vt:lpstr>แผนงานเคหะและชุมชน</vt:lpstr>
      <vt:lpstr>แผนงานการเกษตร</vt:lpstr>
      <vt:lpstr>แผนงานการศึกษา,แผนงานการศาสนาฯ</vt:lpstr>
      <vt:lpstr>แผนงานสร้างความเข้มแข็งของชุมชน</vt:lpstr>
      <vt:lpstr>แผนงานสังคมสงเคราะห์</vt:lpstr>
      <vt:lpstr>บริหารทั่วไป,ครุภัณ,เงินอุดหนุน</vt:lpstr>
      <vt:lpstr>แผนงานสาธารณสุข</vt:lpstr>
      <vt:lpstr>แผนงานรักษาความสงบภายใน</vt:lpstr>
      <vt:lpstr>แผนงานงบกลาง</vt:lpstr>
      <vt:lpstr>Sheet5</vt:lpstr>
      <vt:lpstr>Sheet6</vt:lpstr>
      <vt:lpstr>Sheet7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nongpairom1</cp:lastModifiedBy>
  <cp:lastPrinted>2018-11-14T07:24:29Z</cp:lastPrinted>
  <dcterms:created xsi:type="dcterms:W3CDTF">2012-11-13T07:28:28Z</dcterms:created>
  <dcterms:modified xsi:type="dcterms:W3CDTF">2018-11-16T08:11:00Z</dcterms:modified>
</cp:coreProperties>
</file>